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120" firstSheet="2" activeTab="4"/>
  </bookViews>
  <sheets>
    <sheet name="РАЗДЕЛ 1.1(нежилое)" sheetId="1" r:id="rId1"/>
    <sheet name="РАЗДЕЛ 1.2(жилое)" sheetId="2" r:id="rId2"/>
    <sheet name="РАЗДЕЛ 1.3(зем уч)" sheetId="3" r:id="rId3"/>
    <sheet name="РАЗДЕЛ 2.1(автотранспорт)" sheetId="4" r:id="rId4"/>
    <sheet name="РАЗДЕЛ 2.2(иное движимое)" sheetId="5" r:id="rId5"/>
    <sheet name="РАЗДЕЛ 2.3(движ особо ценное)" sheetId="6" r:id="rId6"/>
    <sheet name="РАЗДЕЛ 3" sheetId="7" r:id="rId7"/>
    <sheet name="Выбывшее имущество" sheetId="8" r:id="rId8"/>
  </sheets>
  <definedNames/>
  <calcPr fullCalcOnLoad="1"/>
</workbook>
</file>

<file path=xl/sharedStrings.xml><?xml version="1.0" encoding="utf-8"?>
<sst xmlns="http://schemas.openxmlformats.org/spreadsheetml/2006/main" count="2577" uniqueCount="1461">
  <si>
    <t>Договор безвозмездного пользования с МБУК "ЦБС" № 3 от 22.05.2015 на основании решения Змеиногорского городского Совета депутатов от 23.04.2015 № 21</t>
  </si>
  <si>
    <t xml:space="preserve">Постановление от 30.12.1996 № 400 выдано Алтайским краевым законодательным собранием </t>
  </si>
  <si>
    <t>ООО "Авангард" на оснвоании договора аренды № 2 от 10.09.2013</t>
  </si>
  <si>
    <t>412,9 кв.м.</t>
  </si>
  <si>
    <t>г. Змеиногорск, ул. Щорса, д. 9, кв. 5</t>
  </si>
  <si>
    <t xml:space="preserve">55,8 кв.м. </t>
  </si>
  <si>
    <t>г. Змеиногорск, ул.Энергетиков,  д. 9</t>
  </si>
  <si>
    <t xml:space="preserve">57,7 кв.м. </t>
  </si>
  <si>
    <t>г. Змеиногорск,пер. Янтарный, д. 2, кв. 15</t>
  </si>
  <si>
    <t>г. Змеиногорск, ул. Мамонтова, д. 14 Б</t>
  </si>
  <si>
    <t>г. Змеиногорск, ул. Мамонтова, д. 14Б</t>
  </si>
  <si>
    <t>г. Змеиногорск, пл. Разведчиков, д. 12 а</t>
  </si>
  <si>
    <t>г. Змеиногорск, пл. Разведчиков, д. 12А</t>
  </si>
  <si>
    <t>22:67:010307:106</t>
  </si>
  <si>
    <t>Акт приема-передачи жилищного фонда и инженерных сетей в муниципальную собственность от 02.08.2000</t>
  </si>
  <si>
    <t>Мащенко Андрей Георгиевич</t>
  </si>
  <si>
    <t>Тицких Алексей Сергеевич</t>
  </si>
  <si>
    <t>Агеева Елена Викторовна</t>
  </si>
  <si>
    <t>Акт приема передачи от 05.06.2000, постановление № 187 от 05.06.2000</t>
  </si>
  <si>
    <t>Административное здание</t>
  </si>
  <si>
    <t>г. Змеиногорск, ул. Лелеснова, д. 6</t>
  </si>
  <si>
    <t xml:space="preserve">Нежилое помещение в жилом доме (подвал) </t>
  </si>
  <si>
    <t>г. Змеиногорск, ул. Ленина, д. 77</t>
  </si>
  <si>
    <t>366,2 кв.м.</t>
  </si>
  <si>
    <t>Постановление Админитсрации г. Змеиногорска № 185 от 05.06.2000</t>
  </si>
  <si>
    <t>Комитет по физической культуре и спорту на основании договора безвозмездного пользования от 18.01.2013 № 1</t>
  </si>
  <si>
    <t>Пеннер Елена Яковлевна, договор социального найма от 02.08.2010 года на основании решения ЖБК от 30.07.2010 протокол № 15</t>
  </si>
  <si>
    <t>ООО "Обелиск-Сервис" на основании договора купли-продажи от 11.06.2009</t>
  </si>
  <si>
    <t>ПОДРАЗДЕЛ 2.1. АВТОТРАНСПОРТ (АВТОМОБИЛЬНЫЕ ТРАНСПОРТНЫЕ СРЕДСТВА, САМОХОДНАЯ ТЕХНИКА И ИНЫЕ ВИДЫ ТРАНСПОРТНЫХ СРЕДСТВ)</t>
  </si>
  <si>
    <t>Наименование движимого имущества</t>
  </si>
  <si>
    <t>Даты возникновения и прекращения прав муниципальной собственности на движимое имущество</t>
  </si>
  <si>
    <t>25,4 кв.м.</t>
  </si>
  <si>
    <t>г. Змеиногорск, ул. Ленина, д. 62А-10-2</t>
  </si>
  <si>
    <t>г. Змеиногорск, ул. Ленина, д. 62А-11-1</t>
  </si>
  <si>
    <t>29,5 кв.м.</t>
  </si>
  <si>
    <t>г. Змеиногорск, ул. Ленина, д. 62А-11-2</t>
  </si>
  <si>
    <t>Голик Антонина Николаевна, на основании ордера от 20.07.2005 № 182</t>
  </si>
  <si>
    <t xml:space="preserve">Полное наименование и организационно-правовая форма юридического лица </t>
  </si>
  <si>
    <t>Адрес (местонахождение)</t>
  </si>
  <si>
    <t>ОГРН и дата государственной регистрации</t>
  </si>
  <si>
    <t>Реквизиты документа - основания создания юридического лица  (участия муниципального образования в создании (уставном капитале) юридического лица</t>
  </si>
  <si>
    <t xml:space="preserve">Размер уставного фонда (для муниципальных унитарных предприятий) </t>
  </si>
  <si>
    <t>б/с-2947622,48, о/с-1161134,00</t>
  </si>
  <si>
    <t xml:space="preserve">Свиридов Е.А. </t>
  </si>
  <si>
    <t xml:space="preserve">Кабакова Н.Л., Сафонов А.С. </t>
  </si>
  <si>
    <t>Распоряжения Федерального агенства по управлению федеральным имуществом от 10.04.2006, акт приема-передачи имущества от 25.12.2006</t>
  </si>
  <si>
    <t>Куимова Галина Павловна</t>
  </si>
  <si>
    <t>Шерембеев Петр Иванович</t>
  </si>
  <si>
    <t>Герасим Галина Аркадьевна, договор социального найма № 13 от 05.06.2014, протокол № 9 от 11.05.2012</t>
  </si>
  <si>
    <t xml:space="preserve">Воздушная линия электропередачи напряжением 0,4 кВ общей протяженностью  180 м. </t>
  </si>
  <si>
    <t>Б/с — 22000,00, аморт. - 22000</t>
  </si>
  <si>
    <t>г. Змеиногорск, ул. Л. Толстого, д.10</t>
  </si>
  <si>
    <t xml:space="preserve">450 кв.м. </t>
  </si>
  <si>
    <t>Здание котельной №15(детский сад № 1)</t>
  </si>
  <si>
    <t>РАЗДЕЛ 3 СВЕДЕНИЯ О МУНИЦИПАЛЬНЫХ УНИТАРНЫХ ПРЕДПРИЯТИЯХ, МУНИЦИПАЛЬНЫХ УЧРЕЖДЕНИЯХ, ХОЗЯЙСТВЕННЫХ ОБЩЕСТВАХ, ТОВАРИЩЕТВАХ, АКЦИИ, ДОЛИ (ВКЛАДЫ) В УСТАВНОМ КАПИТАЛЕ, КОТОРЫХ ПРИНАДЛЕЖАТ МУНИЦИПАЛЬНОМУ ОБРАЗОВАНИЮ, ИНЫХ ЮРИДИЧЕСКИХ ЛИЦ, В КОТОРЫХ МУНИЦИПАЛЬНОЕ ОБРАЗОВАНИЕ ЯВЛЯЕТСЯ УЧРЕДИТЕЛЕМ</t>
  </si>
  <si>
    <t>Кулешов Алексей Андреевич на основании решения ЖК от 29.10.2015 №18</t>
  </si>
  <si>
    <t xml:space="preserve">Данные о балансовой и остаточной стоимости основных средств (для муниципальных учреждений и муниципальных унитарных предприятий) </t>
  </si>
  <si>
    <t>1022200729022, дата регистрации -04.10.2002</t>
  </si>
  <si>
    <t xml:space="preserve">Муниципальное бюджетное учреждение культуры "Музей истории развития горного производства имени Акинфия Демидова" города Змеиногорска Змеиногорского района Алтайского края </t>
  </si>
  <si>
    <t>Постановление Администарции города Змеиногосрка от 21.03.2012 № 105 "О переименовании муниципального бюджетного учреждения культуры"</t>
  </si>
  <si>
    <t xml:space="preserve">Решение Змеиногорского городского суда от 24.01.2011 № 2-39/2011 </t>
  </si>
  <si>
    <t xml:space="preserve">г. Змеиногорск, СОТ «Горняк» </t>
  </si>
  <si>
    <t>22:67:010102:123</t>
  </si>
  <si>
    <t xml:space="preserve">Решение Змеиногорского городского суда от 20.06.2011 № 2-302/2011 </t>
  </si>
  <si>
    <t>22:67:030201:53</t>
  </si>
  <si>
    <t xml:space="preserve">Решение Змеиногорского городского суда от 29.08.2011 № 2-424/2011 </t>
  </si>
  <si>
    <t>ПОДРАЗДЕЛ 1.1. НЕЖИЛЫЕ ЗДАНИЯ, СТРОЕНИЯ, СООРУЖЕНИЯ, ПОМЕЩЕНИЯ, ОБЪЕКТЫ НЕЗАВЕРЩЕННОГО СТРОИТЕЛЬСТВА</t>
  </si>
  <si>
    <t>№ п/п</t>
  </si>
  <si>
    <t>Реестровый №</t>
  </si>
  <si>
    <t>Наименование недвижимого имущества</t>
  </si>
  <si>
    <t xml:space="preserve">Адрес (местоположение) недвижимого имущества </t>
  </si>
  <si>
    <t xml:space="preserve">Кадастровый номер </t>
  </si>
  <si>
    <t xml:space="preserve">г. Змеиногорск, ул. Лелеснова, д. 6 Б </t>
  </si>
  <si>
    <t>Акт приема-передачи основных средств и материалов от 28.01.2002</t>
  </si>
  <si>
    <t xml:space="preserve">г. Змеиногорск, ул. Свердлова, д. 3 А </t>
  </si>
  <si>
    <t>г. Змеиногорск, ул. Заречная, д.8</t>
  </si>
  <si>
    <t xml:space="preserve">164 кв.м. </t>
  </si>
  <si>
    <t>Ворошилов Сергей Владимирович договор соц найма от 20.02.2015 №6</t>
  </si>
  <si>
    <t>ликвидирован постановление Администрации города Змеиногорска от 13.04.2015 № 91</t>
  </si>
  <si>
    <t>Калачикова Ирина Петровна на основании решения ЖК от 29.01.2015 № 3, договор № 3 от 30.01.2015</t>
  </si>
  <si>
    <t xml:space="preserve">Насос К100/50 (100-65-200) (30/300) кот. № 4 в сборе </t>
  </si>
  <si>
    <t>б/с-42250, аморт.- 31071,59</t>
  </si>
  <si>
    <t xml:space="preserve">Насос К100/50 (100-65-200) (30/300) кот. № 4 </t>
  </si>
  <si>
    <t>б/с-42250, аморт.- 25475,95</t>
  </si>
  <si>
    <t>Насос К 160-125-315, кот. № 4</t>
  </si>
  <si>
    <t>б/с-44452,06, аморт.- 44452,06</t>
  </si>
  <si>
    <t>г. Змеиногорск, ул. Ленина, д. 73 а, пом. 2</t>
  </si>
  <si>
    <t>22:67:030101:177</t>
  </si>
  <si>
    <t>22:67:040102:81</t>
  </si>
  <si>
    <t>возникновение права- 08.12.2015</t>
  </si>
  <si>
    <t>22:67:040102:82</t>
  </si>
  <si>
    <t>22:67:040102:80</t>
  </si>
  <si>
    <t>Примечание</t>
  </si>
  <si>
    <t>г. Змеиногорск, ул. Заречная, д. 4, кв. 1</t>
  </si>
  <si>
    <t xml:space="preserve">40,1 кв.м. </t>
  </si>
  <si>
    <t>г. Змеиногорск, ул. Заречная, д. 4, кв. 2</t>
  </si>
  <si>
    <t>28 кв.м.</t>
  </si>
  <si>
    <t xml:space="preserve">37 кв.м. </t>
  </si>
  <si>
    <t>г. Змеиногорск, ул. Ленина, д. 22,кв.2</t>
  </si>
  <si>
    <t xml:space="preserve">55,9 кв.м. </t>
  </si>
  <si>
    <t>Комната</t>
  </si>
  <si>
    <t>Площадь, протяжённость и (или) иные параметры</t>
  </si>
  <si>
    <t>Балансовая стоимость и начисленная амортизация (руб.)</t>
  </si>
  <si>
    <t xml:space="preserve">Кадастровая стоимость объекта недвижимости </t>
  </si>
  <si>
    <t xml:space="preserve">Сведения о правообладателе муниципального недвижимого имущества </t>
  </si>
  <si>
    <t>г. Змеиногорск, ул. Лелесова</t>
  </si>
  <si>
    <t>Автомобиль ВАЗ 21074 № Е925 СМ22</t>
  </si>
  <si>
    <t>УАЗ-369252 № С630РХ22</t>
  </si>
  <si>
    <t>ВАЗ 21214 LADA 4*4 № Х040МУ22</t>
  </si>
  <si>
    <t>ГАЗ-3102-581, шасси 1396789 № О367ОО22</t>
  </si>
  <si>
    <t>б/с-136488,75, аморт.- 136488,75</t>
  </si>
  <si>
    <t>Котлы 3 шт., кот ЦРБ № 12</t>
  </si>
  <si>
    <t>1 котел списан на основании решения Змеиногорского городского Совета депутатов от 26.05.2015 №33</t>
  </si>
  <si>
    <t>22:67:040102:6</t>
  </si>
  <si>
    <t>ОАО "Змеиногорское АТП" договор купли-продажи от 10.09.2003</t>
  </si>
  <si>
    <t>Самарев Александр Васильевич - договор купли-продажи от 25.05.2009</t>
  </si>
  <si>
    <t>Постановление от 14.05.2003 № 221</t>
  </si>
  <si>
    <t>Решение Змеиногорского городского суда от 24.10.2002 № 2-151/2002</t>
  </si>
  <si>
    <t>Зеленые насаждения: парк Победы (колледж), парк им. 60-летияВЛКСМ (городской парк), сквер ул. Ленина (школа № 5), насаждения по ул. Ленина</t>
  </si>
  <si>
    <t>б/с- 929300, аморт.-133571,92</t>
  </si>
  <si>
    <t>б/с-546000, аморт.-313950,00</t>
  </si>
  <si>
    <t>Мосты (по ул. Шумакова, К. Маркса, Коммунальной, 40 лет Октября)</t>
  </si>
  <si>
    <t>б/с-100000, аморт. -42214,67</t>
  </si>
  <si>
    <t>б/с-50000, аморт. -33749,67</t>
  </si>
  <si>
    <t>б/с- 35000, аморт. -20124,67</t>
  </si>
  <si>
    <t>б/с-29300, аморт. 6958,56</t>
  </si>
  <si>
    <t xml:space="preserve">Автогрейдер ГС-14.02, гос № 22 МА 0984 </t>
  </si>
  <si>
    <t>б/с -3108000 аморт. -103600</t>
  </si>
  <si>
    <t>Трактор ДТ-75, гос. № 22 ЕА 82-96</t>
  </si>
  <si>
    <t>г. Змеиногорск, ул. Ленина, д. 3Б</t>
  </si>
  <si>
    <t>Устинова Ирина Михайловна на основании договора купли-продажи от 26.03.2004</t>
  </si>
  <si>
    <t>Определение суда от 22.11.2004 в пользу АОРС "ГОРНЯК"</t>
  </si>
  <si>
    <t>Иванова Галина Николаевна протокол проведения аукциона 20.06.2003</t>
  </si>
  <si>
    <t xml:space="preserve">459,3 кв.м. </t>
  </si>
  <si>
    <t>22:14:090101:131</t>
  </si>
  <si>
    <t xml:space="preserve">Здание лесопильного цеха </t>
  </si>
  <si>
    <t>22:14:090101:132</t>
  </si>
  <si>
    <t>247 кв.м.</t>
  </si>
  <si>
    <t>б/с-51100, аморт.-11204,82</t>
  </si>
  <si>
    <t xml:space="preserve">752,8 кв.м. </t>
  </si>
  <si>
    <t xml:space="preserve">г. Змеиногорск </t>
  </si>
  <si>
    <t xml:space="preserve">24,9 кв. м. </t>
  </si>
  <si>
    <t>Списано на основании решения Змеиногорского городского Совета депутатов от 26.05.2015 №33</t>
  </si>
  <si>
    <t>б/с -16666, аморт. -16666</t>
  </si>
  <si>
    <t xml:space="preserve">Здание магазина </t>
  </si>
  <si>
    <t>г. Змеиногорск, пер. Горный, 3</t>
  </si>
  <si>
    <t xml:space="preserve">Здание Дома культуры </t>
  </si>
  <si>
    <t>с. Лазурка, ул. Центральная,д.6</t>
  </si>
  <si>
    <t>Здание библиотеки</t>
  </si>
  <si>
    <t>г. Змеиногорск, ул. Ленина, д. 5</t>
  </si>
  <si>
    <t>б/с-202036,84, аморт.-0</t>
  </si>
  <si>
    <t>Муниципальный контракт № 2015.380317 от 12.10.2015 с ООО "Сибирский центр котлостроения "</t>
  </si>
  <si>
    <t>Котел КВР-1,25 МВт в легкой обмуровке в полной комплектации  кот. № 16</t>
  </si>
  <si>
    <t>б/с- 5578000,00, аморт.-2033966,88</t>
  </si>
  <si>
    <t>г. Змеиногорск, пл. Разведчиков, д. 11/1</t>
  </si>
  <si>
    <t>22:67:010307:110</t>
  </si>
  <si>
    <t>возникновение права -23.06.2015</t>
  </si>
  <si>
    <t>Теплотрасса к служебному зданию Сбербанка</t>
  </si>
  <si>
    <t>г. Змеиногорск, ул. Ленина</t>
  </si>
  <si>
    <t>б/с-16277, ам.-16277</t>
  </si>
  <si>
    <t>г. Змеиногорск, ул. Свердлова, д. 3, кв.8</t>
  </si>
  <si>
    <t>г. Змеиногорск, ул. Свердлова, д. 3, кв.9</t>
  </si>
  <si>
    <t>г. Змеиногорск, ул. Семипалатинская, д.9, кв.1</t>
  </si>
  <si>
    <t>22:67:040102:76</t>
  </si>
  <si>
    <t>возникновение права -23.07.2015</t>
  </si>
  <si>
    <t xml:space="preserve">Алтайский край, Змеиногорский район, г. Змеиногорск </t>
  </si>
  <si>
    <t>22:67:020201:259</t>
  </si>
  <si>
    <t xml:space="preserve">10168 м. </t>
  </si>
  <si>
    <t>б/с- 131000,00, ост.-131000,00</t>
  </si>
  <si>
    <t>дата возникновения права -31.07.2014</t>
  </si>
  <si>
    <t>с. Лазурка, ул. Центральная, д. 3</t>
  </si>
  <si>
    <t>Лямкина Ольга Викторовна, на основании договора социального найма от 12.03.2010</t>
  </si>
  <si>
    <t xml:space="preserve">Решение Змеиногорского городского суда от 12.07.2012 № 2-236/2012 </t>
  </si>
  <si>
    <t>22:67:040102:14</t>
  </si>
  <si>
    <t>г. Змеиногорск, ул. Ленина, д. 3</t>
  </si>
  <si>
    <t xml:space="preserve">16,8 кв.м. </t>
  </si>
  <si>
    <t>г. Змеиногорск, с. Лазурка, ул. Центральная, д.3</t>
  </si>
  <si>
    <t>Б/с-78574, аморт. -78574</t>
  </si>
  <si>
    <t>г. Змеиногорск, ул. Шумакова, д. 5</t>
  </si>
  <si>
    <t>22:67:040102:52</t>
  </si>
  <si>
    <t>Б/с-506922,74, аморт. 225126,82</t>
  </si>
  <si>
    <t xml:space="preserve">г. Змеиногорск, пер. Горный, 2а </t>
  </si>
  <si>
    <t>б/с -30000 аморт. -7058</t>
  </si>
  <si>
    <t>Прицеп МЖТ-10</t>
  </si>
  <si>
    <t>б/с -37361,44 аморт. -37361,44</t>
  </si>
  <si>
    <t>ПОДРАЗДЕЛ 2.2. ИНОЕ ДВИЖИМОЕ ИМУЩЕСТВО</t>
  </si>
  <si>
    <t>Насос К90/40 (100-65-200а) в сборе (18.5/300), кот. №7</t>
  </si>
  <si>
    <t>б/с-31830, аморт.- 23123,97</t>
  </si>
  <si>
    <t>Насос К90/40 (100-65-200а) в сборе (18.5/300), кот. №3</t>
  </si>
  <si>
    <t>б/с-31830, аморт.- 23123,96</t>
  </si>
  <si>
    <t>г. Змеиногорск, ул. Ленина, д. 73а, пом. 2</t>
  </si>
  <si>
    <t>22:67:030101:179</t>
  </si>
  <si>
    <t>б/с-244366,92, аморт.-244366,92</t>
  </si>
  <si>
    <t>22:67:030201:238</t>
  </si>
  <si>
    <t>п. 4 ст. 30.2. Федерельного закона 122-ФЗ от 21.07.1997, ст. 19 ЗК РФ 136-ФЗ от 25.10.2001</t>
  </si>
  <si>
    <t>22:67:010102:42</t>
  </si>
  <si>
    <t xml:space="preserve">Объект культурного наследия </t>
  </si>
  <si>
    <t>б/с-66569,04, аморт. 29301,02</t>
  </si>
  <si>
    <t>б/с-45089,43, аморт. 19846,56</t>
  </si>
  <si>
    <t>б/с-45089,43, аморт. -19846,56</t>
  </si>
  <si>
    <t>б/с-52367,64, аморт.-23050,14</t>
  </si>
  <si>
    <t>б/с-44024,32, аморт. -19377,74</t>
  </si>
  <si>
    <t>б/с-66569,04, амотр.-29301,02</t>
  </si>
  <si>
    <t>б/с-67364,14, аморт. -29769,84</t>
  </si>
  <si>
    <t>б/с-38521,28, аморт.-16955,52</t>
  </si>
  <si>
    <t>б/с-100652,4, аморт.-44303,14</t>
  </si>
  <si>
    <t>б/с-66569,04, аморт.-29301,02</t>
  </si>
  <si>
    <t>б/с-43491,77, аморт.-1943,33</t>
  </si>
  <si>
    <t>б/с-44911,91, аморт. -19768,42</t>
  </si>
  <si>
    <t>В 1147 метрах по направлению на северо-запад от д.4 по ул. Тронова, г. Змеиногорск</t>
  </si>
  <si>
    <t>22:67:010102:181</t>
  </si>
  <si>
    <t xml:space="preserve">казна муниципального образования </t>
  </si>
  <si>
    <t xml:space="preserve">Договор безвозмездного пользования транспортными средствами № 4 от 21.09.2015 с МБУК "ЦКС" </t>
  </si>
  <si>
    <t xml:space="preserve">Администрация города Змеиногорска - оперативное управление </t>
  </si>
  <si>
    <t>Реорганизовано в МБУК "ЦБС"</t>
  </si>
  <si>
    <t>Котел КВ-0,6 (в тяжелой обмуровке) 2к</t>
  </si>
  <si>
    <t>б/с-171500, аморт.- 20961,16</t>
  </si>
  <si>
    <t>Котел КВ-0,6 (в тяжелой обмуровке) 1к</t>
  </si>
  <si>
    <t xml:space="preserve">Котел 7 сек., 2 шт., кот. № 18 </t>
  </si>
  <si>
    <t>б/с-207644,55, аморт.- 173997,40</t>
  </si>
  <si>
    <t>Котел кВр-08-1 (в легкой обмуровке)</t>
  </si>
  <si>
    <t>Акт приема-передачи жилищного фонда от ГУП "Змеиногорское ДРСУ" от 01.12.2004</t>
  </si>
  <si>
    <t>г. Змеиногорск, ул. Ленина, д. 20</t>
  </si>
  <si>
    <t>б/с-34982,92, аморт.-34982,92</t>
  </si>
  <si>
    <t>Сарай деревянный</t>
  </si>
  <si>
    <t>б/с-9771,61, аморт.-9771,61</t>
  </si>
  <si>
    <t>Туалет деревянный</t>
  </si>
  <si>
    <t>б/с-4548,00, аморт.-4548,00</t>
  </si>
  <si>
    <t xml:space="preserve">Решение Змеиногорского городского суда № 2-178/2012 от 28.05.2012 </t>
  </si>
  <si>
    <t>22:67:030201:109</t>
  </si>
  <si>
    <t xml:space="preserve">Решение Змеиногорского городского суда № 2-227/2012 от 11.07.2012 </t>
  </si>
  <si>
    <t>22:67:030201:311</t>
  </si>
  <si>
    <t xml:space="preserve">Решение Змеиногорского городского суда № 2-237/2012 от 12.07.2012 </t>
  </si>
  <si>
    <t>22:67:030201:194</t>
  </si>
  <si>
    <t>22:67:030201:91</t>
  </si>
  <si>
    <t xml:space="preserve">Решение Змеиногорского городского суда № 2-176/2012 от 28.05.2012 </t>
  </si>
  <si>
    <t xml:space="preserve">Здание склада </t>
  </si>
  <si>
    <t>г. Змеиногорск</t>
  </si>
  <si>
    <t>Теплосети от котельной к школе с углубленным изучением отдельных предметов</t>
  </si>
  <si>
    <t>г. Змеиногорск, Барнаульский тракт, 46</t>
  </si>
  <si>
    <t>Б/с-2535024, аморт. -1563180,30</t>
  </si>
  <si>
    <t>14,3 кв.м.</t>
  </si>
  <si>
    <t>г. Змеиногорск,ул. Фрунзе, д. 79, кв. 4</t>
  </si>
  <si>
    <t>г. Змеиногорск,ул. Фрунзе, д. 83, кв. 2</t>
  </si>
  <si>
    <t>г. Змеиногорск,ул. Фрунзе, д. 85, кв. 2</t>
  </si>
  <si>
    <t xml:space="preserve">40,4 кв.м. </t>
  </si>
  <si>
    <t xml:space="preserve">Савченко Тамара Максимовна, договор найма жилого помещения от 08.12.2009 </t>
  </si>
  <si>
    <t>б/с-229666,66, аморт.- 39553,83</t>
  </si>
  <si>
    <t>г. Змеиногорск, ул. Щорса, д.1/3</t>
  </si>
  <si>
    <t>Котел кВр-0,8 (в легкой обмуровке)</t>
  </si>
  <si>
    <t>Котел кВр-0,8-2 (в легкой обмуровке)</t>
  </si>
  <si>
    <t>г. Змеиногорск, СОТ «Геолог» , участок № 125</t>
  </si>
  <si>
    <t>22:67:030201:184</t>
  </si>
  <si>
    <t>г. Змеиногорск, ул. Ползунова, д. 68</t>
  </si>
  <si>
    <t>22:67:020104:45</t>
  </si>
  <si>
    <t>г. Змеиногорск, СОТ «Горняк», участок № 103</t>
  </si>
  <si>
    <t>22:67:010102:154</t>
  </si>
  <si>
    <t>г. Змеиногорск, СОТ «Геолог» , участок № 194</t>
  </si>
  <si>
    <t>22:67:030201:120</t>
  </si>
  <si>
    <t>г. Змеиногорск, ул. 250 лет Змеиногорску, д. 17</t>
  </si>
  <si>
    <t>22:67:010213:12</t>
  </si>
  <si>
    <t>22:67:030201:158</t>
  </si>
  <si>
    <t>Б/с-102536, аморт. -102536</t>
  </si>
  <si>
    <t>Здание котельной №6</t>
  </si>
  <si>
    <t>Б/с-17803, аморт. -17803</t>
  </si>
  <si>
    <t>Здание котельной №7</t>
  </si>
  <si>
    <t>Б/с-38528, аморт. -38528</t>
  </si>
  <si>
    <t>Здание котельной №8</t>
  </si>
  <si>
    <t>Б/с-114267, аморт. -114267</t>
  </si>
  <si>
    <t>Здание котельной №9</t>
  </si>
  <si>
    <t>Б/с-95863, аморт. -95863</t>
  </si>
  <si>
    <t>Здание котельной №10</t>
  </si>
  <si>
    <t>Б/с-449594, аморт. -449594</t>
  </si>
  <si>
    <t>Здание котельной №11</t>
  </si>
  <si>
    <t>Б/с-300841, аморт. -218857,85</t>
  </si>
  <si>
    <t>регистрация права-15.04.2014</t>
  </si>
  <si>
    <t xml:space="preserve">57,4 кв.м. </t>
  </si>
  <si>
    <t xml:space="preserve">235,4 кв.м. </t>
  </si>
  <si>
    <t>регистрация права -16.04.2014</t>
  </si>
  <si>
    <t xml:space="preserve">102,6 кв.м. </t>
  </si>
  <si>
    <t>УАЗ 2206, гос. № М 827 СО 22</t>
  </si>
  <si>
    <t>б/с -55000, аморт. -52861,24</t>
  </si>
  <si>
    <t xml:space="preserve">МАЗ 500 А, гос. № М 817 СО 22 </t>
  </si>
  <si>
    <t>б/с -57000, аморт. -57000</t>
  </si>
  <si>
    <t xml:space="preserve">Трактор ЮМЗ-6л, гос. № 22 ЕВ 8703 </t>
  </si>
  <si>
    <t>б/с -62367, аморт. -62367</t>
  </si>
  <si>
    <t>ГАЗ -  33307 цистерна, гос. № М 812 СО 22</t>
  </si>
  <si>
    <t>б/с -67609, аморт. -67609</t>
  </si>
  <si>
    <t xml:space="preserve">ЗИЛ 431410,гос. № Т 453 РО 22 </t>
  </si>
  <si>
    <t>Котел кВр-0,6 (в легкой обмуровке)1к</t>
  </si>
  <si>
    <t>б/с-250800 аморт.- 62699,85</t>
  </si>
  <si>
    <t>Котел кВр-0,6 (в легкой обмуровке)2к</t>
  </si>
  <si>
    <t>Трактор Т-40 гос.№ 22 ЕВ 8704</t>
  </si>
  <si>
    <t>б/с -41333, аморт. -41333</t>
  </si>
  <si>
    <t>ВАЗ 21213, гос. № М 822 СО 22</t>
  </si>
  <si>
    <t>б/с -51000, аморт. -51000</t>
  </si>
  <si>
    <t>возникновение права -07.07.2008</t>
  </si>
  <si>
    <t>Гаврилова Галина Павловна, Гаврилов Анатолий Александрович, на основании ордера от 02.09.1982 № 94</t>
  </si>
  <si>
    <t>Передан в муниципальную собственность Змеиногорского района, решение Змеиногорского городского Совета депутатов от 16.06.2016 № 38</t>
  </si>
  <si>
    <t>Списано в связи с продажей здания на разбор под строительные материалы,распоряжение администрации г. Змеиногорска от 28.12.2016 № 241</t>
  </si>
  <si>
    <t>казна (изъято из хоз. ведения МУП "ЖКХ г. Змеиногорска" на основании решения сессии Змеиногорсокго городского Совета депутатов от 27.12.2013 №53</t>
  </si>
  <si>
    <t xml:space="preserve">Документы возникновения права - Акт приемки-передачи объектов жилищного фонда в муниципальную собственность муниципального образования городской округ "город Змеиногорск Алтайского края" от ОАО "Янтарное", </t>
  </si>
  <si>
    <t>Начата процедура приватизации - принято постановление о приватизации от 26.09.2014 № 275, договор на передачу жилого помещения в порядке приватизации от 21.10.2014</t>
  </si>
  <si>
    <t>в стадии приватизации на оснвоании постановления от 17.06.2013 № 121, договор передачи жилого помещения в собственность от 08.07.2013</t>
  </si>
  <si>
    <t>Документы возникновения права - Акт приема передачи от 05.06.2000, постановление № 187 от 05.06.2000</t>
  </si>
  <si>
    <t>примечание</t>
  </si>
  <si>
    <t>б/с-6746001,20, аморт.-74541,44</t>
  </si>
  <si>
    <t>Акт рабочей комиссии о готовности законченного строительством здания от 14.04.1993</t>
  </si>
  <si>
    <t>ГАЗ-53 АМ мусоровоз, гос. № М 804 СО 22</t>
  </si>
  <si>
    <t>б/с -24212, аморт. -24212</t>
  </si>
  <si>
    <t>ЗИЛ 130, гос. № М 811 СО 22</t>
  </si>
  <si>
    <t>б/с -31068, аморт. -31068</t>
  </si>
  <si>
    <t>УРАЛ 5557, гос. № М 826 СО 22</t>
  </si>
  <si>
    <t>б/с -33333, аморт. -33333</t>
  </si>
  <si>
    <t xml:space="preserve">ГАЗ-53-12, гос. № М 803 СО 22 </t>
  </si>
  <si>
    <t>б/с -38171, аморт. -38171</t>
  </si>
  <si>
    <t>ЗИЛ ММЗ № 4502, гос. № М 820 СО 22</t>
  </si>
  <si>
    <t>б/с -41226, аморт. -41226</t>
  </si>
  <si>
    <t>г. Змеиногорск, ул. Ленина, д. 68</t>
  </si>
  <si>
    <t>г. Змеиногорск, ул. Щорса, д. 1/1</t>
  </si>
  <si>
    <t>Решение Змеиногорского городского суда от 24.10.2002</t>
  </si>
  <si>
    <t xml:space="preserve">Здание гаража </t>
  </si>
  <si>
    <t>г. Змеиногорск, пер. Горный, д.2</t>
  </si>
  <si>
    <t>Здание магазина</t>
  </si>
  <si>
    <t>г. Змеиногорск, ул. Волкова, д. 61</t>
  </si>
  <si>
    <t xml:space="preserve">Осуществлен раздел земельного участка на основании постановления от 19.11.2014 № 343 (выдел скотомогильника) </t>
  </si>
  <si>
    <t>Арчакова Нина Егоровна на основании решения ЖК от 10.01.2014 №1, договор соцнайма от 10.01.2014</t>
  </si>
  <si>
    <t>Никитина Раиза Спиридоновна на основании решения ЖК от 01.04.2013, договор соцнайма от 08.04.2013</t>
  </si>
  <si>
    <t>Бабешкова Зоя Павловна на основании решения ЖК от 27.02.2012, договор соцнайма от 23.03.2012</t>
  </si>
  <si>
    <t>Здание гаража с пристройкой</t>
  </si>
  <si>
    <t>Облогина Тамара Алексеевна</t>
  </si>
  <si>
    <t>Возникновение права - 21.11.1991</t>
  </si>
  <si>
    <t>г. Змеиногорск, ул. Заречная, д.15</t>
  </si>
  <si>
    <t>Здание склада</t>
  </si>
  <si>
    <t>г. Змеиногорск, ул. Щорса, д.1</t>
  </si>
  <si>
    <t>Металлическая конструкция для размещения рекламного баннера</t>
  </si>
  <si>
    <t>г.Змеиногорск, ул.Пугачева между зданиями 1/1 и 1/2</t>
  </si>
  <si>
    <t>б/с-1,00, аморт.-1</t>
  </si>
  <si>
    <t>б/с-151980,00, аморт.-151980,00</t>
  </si>
  <si>
    <t>б/с-284900,00, аморт.-284900,00</t>
  </si>
  <si>
    <t xml:space="preserve">Документы возникновения права - Решение Алтайского краевого Совета народных депутатов от 21.11.1991, начата процедура приватизации - постановление от 22.01.2010 № 15, договор на передачу жилого помещения от 18.02.2013 </t>
  </si>
  <si>
    <t>Бортникова Мария Яковлевна на основании решения ЖК от 27.07.2012, догвор соцнайма от 20.08.2012</t>
  </si>
  <si>
    <t>Даниловы Александр Николаевич и Оксана Петровна на основании решения ЖК от 16.03.2012, договор соцнайма от 23.03.2012</t>
  </si>
  <si>
    <t>Попоян Ольга Зоркиновна на основании решения ЖК от 27.08.2012 протокол № 19, договор соцнайма 31.08.2012</t>
  </si>
  <si>
    <t>Сабо Светлана Николаевна на основании решения ЖК от 15.08.2013, договор соцнайма от 15.08.2013</t>
  </si>
  <si>
    <t>Михайлова Валентина Ивановна на основании решения ЖК от 14.01.2015 № 1, договор соцнайма от 14.01.2015</t>
  </si>
  <si>
    <t>Куликова Анна Николаевна, решение ЖБК от 13.11.2013, договор соцнайма от 19.11.2013</t>
  </si>
  <si>
    <t>Лубенцева Галина Петровна на основании ЖК от 27.02.2012, договор соцнайма от 22.03.2012</t>
  </si>
  <si>
    <t>Четыркина Нина Григорьевна на основании решения ЖК от 14.01.2015 № 1, договор соцнайма от 14.01.2015</t>
  </si>
  <si>
    <t>22:14:090101:101</t>
  </si>
  <si>
    <t>г. Змеиногорск, ул. Шумакова, д. 5Б</t>
  </si>
  <si>
    <t>22:67:040102:51</t>
  </si>
  <si>
    <t>22:67:010102:96</t>
  </si>
  <si>
    <t>1032200700322, дата регистрации - 11.04.2003</t>
  </si>
  <si>
    <t>Среднесписочная численность работников</t>
  </si>
  <si>
    <t>Муниципальное унитарное предприятие "Жилищно-коммунальное хозяйство г. Змеиногорска"</t>
  </si>
  <si>
    <t>1042200700904, дата регистрации - 26.07.2004</t>
  </si>
  <si>
    <t>Решение Змеиногорского городского Совета депутатов от 25.02.2014 № 07</t>
  </si>
  <si>
    <t>Котел КВр-0,4 (под тяжелую обмуровку) № 1 кот. № 5</t>
  </si>
  <si>
    <t>б/с-176400,04, аморт.-21431,80</t>
  </si>
  <si>
    <t>Котел КВр-0,4 (под тяжелую обмуровку) № 2 кот. № 5</t>
  </si>
  <si>
    <t>Котел "теплотрон" 50 кВт (КВР-50К)</t>
  </si>
  <si>
    <t>Сети  наружного освещения - от - от ГКТП № 16-7-7 по ул. Чернышевского, от ТП № 2-2-11 по ул. Щорса, ул. Ленина, пер. Горному, ул. Семипалатинской, ул. Шумакова, от ТП № 16-9-41 по ул. Фролова, Третьяковскому тракту, от ТП 1-6-24 по ул. Пугачева, пер. Горному, от ГКТП № 1-7-9 по Барнаульскому тракту, от ТП № 16-9-18 по ул. Ползунова, от ГКТП № 1-1-20 по ул. Ленина, от ТП № 1-1-5 по ул. Горняков, от ГКТП № 2-2-14 по ул. К. Маркса.</t>
  </si>
  <si>
    <t>Б/с- 174842,17, аморт. - 44935,78</t>
  </si>
  <si>
    <t>г. Змеиногорск, пер. Заводской, д. 10/3-1</t>
  </si>
  <si>
    <t>Б/с- 571944, аморт. -369033,55</t>
  </si>
  <si>
    <t>г. Змеиногорск, ул. Шумакова, д. 5В</t>
  </si>
  <si>
    <t>примерно в 1147 м. по направлению на северо-запад от ориентира жилой дом, расположенного за пределами участка, адрес ориентира: Алтайский край, Змеиногорский район, г. Змеиногорск, ул. Тронова, д. 4</t>
  </si>
  <si>
    <t>22:67:010102:283</t>
  </si>
  <si>
    <t>г. Змиеногорск, ул. Тронова, д. 4а</t>
  </si>
  <si>
    <t>22:67:010102:284</t>
  </si>
  <si>
    <t>возникновенние права - 29.12.2014</t>
  </si>
  <si>
    <t>г. Змеиногорск, ул. Лелеснова, д. 6А</t>
  </si>
  <si>
    <t>Распоряжение Администарции Алтайского края № 196-р от 03.06.2014, акт приема-передачи в муниципальную собственность города Змеиногорска Змеиногорсокго района Алтайского края находящегося в государственной собственности Алтайского края имущества от 30.06.2014</t>
  </si>
  <si>
    <t>Договор социального найма жилого помещения с Зиминым Константином Владимировичем, на основании ордера от 27.07.1987 № 11</t>
  </si>
  <si>
    <t xml:space="preserve">Нежилое помещение </t>
  </si>
  <si>
    <t xml:space="preserve">Алтайский край, Змеиногорский район, г. Змеиногорск, ул. Шумакова, д. 5, пом.1 </t>
  </si>
  <si>
    <t>Алтайский край, Змеиногорский район, г. Змеиногорск, ул. Шумакова, д. 5, пом.2</t>
  </si>
  <si>
    <t>Алтайский край, Змеиногорский район, г. Змеиногорск, ул. Шумакова, д. 5, пом.3</t>
  </si>
  <si>
    <t>г. Змеиногорск, ул. Шумакова, д. 5, пом.1</t>
  </si>
  <si>
    <t>г. Змеиногорск, ул. Шумакова, д. 5, пом.2</t>
  </si>
  <si>
    <t>г. Змеиногорск, ул. Шумакова, д. 5, пом.3</t>
  </si>
  <si>
    <t>г. Змеиногорск, ул. Ленина, 62"А", кв. 5</t>
  </si>
  <si>
    <t>Субботина Нина Сергеевна, на основании решения ЖК от 28.11.2014 протокол № 26</t>
  </si>
  <si>
    <t>г. Змеиногорск, ул. Калашникова, д. 19, кв. 4</t>
  </si>
  <si>
    <t>возникновение права - 10.04.2006</t>
  </si>
  <si>
    <t xml:space="preserve">Возникновение права - Распоряжение Федерального агенства по управлению федеральным имуществом от 10.04.2006, акт приема-передачи имущества от 25.12.2006 </t>
  </si>
  <si>
    <t>Мешков Сергей Алексеевич, на основании ордера от 11.12.2003 №118, договор соцнайма от 07.08.2014 №24</t>
  </si>
  <si>
    <t>б/с-35000,00, аморт.-0</t>
  </si>
  <si>
    <t>22:67:040102:83</t>
  </si>
  <si>
    <t>Возникновение права- 16.02.2016</t>
  </si>
  <si>
    <t>Осуществлено перераспределение земельного участка путем выделения земельного участка площадью 496 кв.м., постановление от 01.02.2016 № 25</t>
  </si>
  <si>
    <t>б/с-454000,00, аморт. -454000,00</t>
  </si>
  <si>
    <t>22:67:010207:19</t>
  </si>
  <si>
    <t>86,4 кв.м.</t>
  </si>
  <si>
    <t>Свидетельство о праве на наследство по закону от 09.08.2012</t>
  </si>
  <si>
    <t>г. Змеиногорск, пер. Заводской, д. 2</t>
  </si>
  <si>
    <t>133,50 кв.м.</t>
  </si>
  <si>
    <t>б/с-41090, аморт.-41090</t>
  </si>
  <si>
    <t>374,1 кв.м.</t>
  </si>
  <si>
    <t>22:67:030109:242:01:407:600:0000001490</t>
  </si>
  <si>
    <t>Насосный агрегат К 200-150-315 с эл. двигателем 45/1500 кот. № 10</t>
  </si>
  <si>
    <t>б/с-98500,00, аморт.-11726,20</t>
  </si>
  <si>
    <t>Котел «Gydroboiler» с вихр. Горением  800 Квт 2к</t>
  </si>
  <si>
    <t>Котел КВ1,25 без мех.топки, кот. №11</t>
  </si>
  <si>
    <t>б/с-320000, аморт.- 256801,68</t>
  </si>
  <si>
    <t xml:space="preserve">Котел водогрейный КВр-0,8, кот. № 2 2 шт. </t>
  </si>
  <si>
    <t>Даты возникновения и прекращения права муниципальной собственности на недвижимое имущество</t>
  </si>
  <si>
    <t>возникновение права -12.07.2013, прекращение - 31.07.2014</t>
  </si>
  <si>
    <t>г. Змеиногорск, ул. Ленина, д. 41б</t>
  </si>
  <si>
    <t>22:67:030106:441</t>
  </si>
  <si>
    <t>возникновение права-14.08.2014</t>
  </si>
  <si>
    <t>г. Змеиногорск, ул. Набережная , д. 75</t>
  </si>
  <si>
    <t>22:67:040323:19</t>
  </si>
  <si>
    <t>возникновение права -29.01.2015</t>
  </si>
  <si>
    <t>г. Змеиногорск, пер. Горный, д. 2а</t>
  </si>
  <si>
    <t>22:67:040101:109</t>
  </si>
  <si>
    <t>г. Змеиногорск, ул. Ломоносова, д. 51 Б</t>
  </si>
  <si>
    <t xml:space="preserve">23.11.1991, права прекращено в связи с приватизацией </t>
  </si>
  <si>
    <t xml:space="preserve">г. Змеиногорск, ул. Ломоносова, д. 51 Б </t>
  </si>
  <si>
    <t>Файзиева Галина Васильевна, договор найма от 05.02.2008</t>
  </si>
  <si>
    <t xml:space="preserve">Труба электросварная прямоугольная 60*40*2ст3пс </t>
  </si>
  <si>
    <t>б/с-75835,47, аморт.- 0</t>
  </si>
  <si>
    <t>Павильон остан. Метал.</t>
  </si>
  <si>
    <t>б/с-90000, аморт.-34155,00</t>
  </si>
  <si>
    <t>Теплотраса кот. № 19</t>
  </si>
  <si>
    <t>б/с-212216, аморт. -212216</t>
  </si>
  <si>
    <t>Александрова Антонина Алексеевна, договор социального найма жилого помещения № 25 от 08.08.2014, протокол ЖК № 5 от 08.04.1993</t>
  </si>
  <si>
    <t>Михайлова Галина Михайловна, договор социального найма жилого помещения № 23 от 06.08.2014, протокол ЖК № 8 от 28.10.2008</t>
  </si>
  <si>
    <t>Радянская Раиса Владимировна, на основании ордера от 29.10.2003 № 115</t>
  </si>
  <si>
    <t>Постановление Администрации города Змеиногорска  № 254 от 06.07.2000, акт приема-передачи от 07.07.200</t>
  </si>
  <si>
    <t>Аржевикин Станислав Васильевич</t>
  </si>
  <si>
    <t>Возникновение права -05.06.2000</t>
  </si>
  <si>
    <t xml:space="preserve">С 31.07.2014 собственник Бессонова О.А. </t>
  </si>
  <si>
    <t xml:space="preserve">Решение Алтайского краевого Совета народных депутатов от 21.11.1991 </t>
  </si>
  <si>
    <t>РАЗДЕЛ 1 МУНИЦИПАЛЬНОЕ НЕДВИЖИМОЕ ИМУЩЕСТВО</t>
  </si>
  <si>
    <t>Бессонов Антон Анатольевич, на основании договора социального найма от 22.07.2014</t>
  </si>
  <si>
    <t>Казарезов Виталий Николаевич, по договору социального найма от № 39 от 30.12.2014</t>
  </si>
  <si>
    <t>Грищенко Александра Егоровна, договор социального найма жилого помещения № 22 от 30.07.2014, протокол ЖК № 7 от 26.09.2008</t>
  </si>
  <si>
    <t>Красикова Юлия Николаевна, договор социального найма жилого помещения № 16 от 04.07.2014, распоряжение Администрации от 03.03.2009 № 43</t>
  </si>
  <si>
    <t>Насос К 90/40 100-65-200 а в сборе (18,5/3000)</t>
  </si>
  <si>
    <t>примерно в 400 м. От с. Карамышево по направлению на юго-восток</t>
  </si>
  <si>
    <t>22:14:060104:2</t>
  </si>
  <si>
    <t>Договор купли-продажи от 28.03.2003</t>
  </si>
  <si>
    <t>22:14:060104:1</t>
  </si>
  <si>
    <t>г. Змеиногорск, пер. Горный, д. 2</t>
  </si>
  <si>
    <t>22:67:040101:16</t>
  </si>
  <si>
    <t>г. Змеиногорск, ул. К. Маркса, д. 68, кв. 2</t>
  </si>
  <si>
    <t>22:67:040314:8</t>
  </si>
  <si>
    <t xml:space="preserve">Реквизиты  документа -  оснований возникновения (прекращения) права муниципальной собственности на недвижимое имущество  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</si>
  <si>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</si>
  <si>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Заборовская Надежда Васильевна, договор социального найма № 15 от 18.06.2014, протокол № 14, от 18.06.2014</t>
  </si>
  <si>
    <t>Гасанова Светлана Ивановна, на основании договора социального найма № 4 от 19.03.2014</t>
  </si>
  <si>
    <t>г. Змеиногорск, ул. Набережная, д. 57, кв. 1</t>
  </si>
  <si>
    <t>Администарция города Змеиногорскаа</t>
  </si>
  <si>
    <t>Администарция города Змеиногорска</t>
  </si>
  <si>
    <t>ПОДРАЗДЕЛ 1.3. ЗЕМЕЛЬНЫЕ УЧАСТКИ</t>
  </si>
  <si>
    <t>Земельный участок</t>
  </si>
  <si>
    <t>Дьячкова Анна Георгиевна, договор социального найма жилого помещения от 08.10.2014 № 31</t>
  </si>
  <si>
    <t>Постановление Администрации г. Змеиногорска от 21.04.2003, акт приема-передачи от 01.09.2003</t>
  </si>
  <si>
    <t>33,2 кв.м.</t>
  </si>
  <si>
    <t xml:space="preserve">12.03.2014 - возникновение права </t>
  </si>
  <si>
    <t>б/с- 230000, аморт. - 82416,81</t>
  </si>
  <si>
    <t>ООО "Городские теплосети" на основании договора аренды № 2 от 21.08.2015</t>
  </si>
  <si>
    <t>Б/с-21421, аморт. - 21421</t>
  </si>
  <si>
    <t xml:space="preserve">Примечание </t>
  </si>
  <si>
    <t xml:space="preserve">Произведен раздел здания на 3 нежилых помещения, распоряжение Администрации города Змеиногорска от 05.06.2015 № 66 </t>
  </si>
  <si>
    <t>22:67:040102:77</t>
  </si>
  <si>
    <t>б/с - 172353,73, аморт. -76543,11</t>
  </si>
  <si>
    <t>АЛТГТУ-договор аренды №2 от 11.01.2010; БИОР -договор аренды № 3 от 11.01.2010, Змеиногорский городской Совет ветеранов войны  и труда - договор безвозмездного пользования 1 от 01.07.2014</t>
  </si>
  <si>
    <t>22:67:040102:78</t>
  </si>
  <si>
    <t>б/с-96315,32, аморт.-42774,09</t>
  </si>
  <si>
    <t xml:space="preserve"> КГБУСО "Комплексный центр социального обслуживания населения Локтевкого района" - договор безвозмездного пользования от 04.12.2013 № 2, </t>
  </si>
  <si>
    <t>22:67:040102:79</t>
  </si>
  <si>
    <t>б/с-238253,69, аморт. -105809,6</t>
  </si>
  <si>
    <t>КАУ "МФЦ Алтайского края"  договор безвозмездного пользования № 1 от 30.04.2015</t>
  </si>
  <si>
    <t>ограждение кладбища (метал.)</t>
  </si>
  <si>
    <t>б/с-175000, аморт.-68050,91</t>
  </si>
  <si>
    <t>Торговый павильон</t>
  </si>
  <si>
    <t xml:space="preserve">Сведения о правообладателе муниципального движимого имущества </t>
  </si>
  <si>
    <t xml:space="preserve">Квартира </t>
  </si>
  <si>
    <t>г. Змеиногорск,ул. 250 лет Змеиногорску, д. 17</t>
  </si>
  <si>
    <t xml:space="preserve">26,2 кв.м. </t>
  </si>
  <si>
    <t>г. Змеиногорск, ул. Чкалова, д. 41</t>
  </si>
  <si>
    <t xml:space="preserve">75,1 кв.м. </t>
  </si>
  <si>
    <t>г. Змеиногорск, ул. Щорса, д. 21</t>
  </si>
  <si>
    <t xml:space="preserve">44 кв.м. </t>
  </si>
  <si>
    <t>г. Змеиногорск, ул. Спартака, д. 41</t>
  </si>
  <si>
    <t>б/с-274298,49, ам. -0</t>
  </si>
  <si>
    <t>г. Змеиногорск, ул. Кирова, д. 51</t>
  </si>
  <si>
    <t>Котел КВр-0,8 (Gydroboiler) 2к</t>
  </si>
  <si>
    <t>б/с-275500 аморт.- 12244,48</t>
  </si>
  <si>
    <t>Котел «Gydroboiler» с вихр. Горением  800 Квт 1к</t>
  </si>
  <si>
    <t>б/с-290000, аморт. -0</t>
  </si>
  <si>
    <t>Акт приема-передачи основных средств с баланса ООО "Авангард" от 01.09.2002</t>
  </si>
  <si>
    <t xml:space="preserve">Гараж с пристройкой </t>
  </si>
  <si>
    <t>г. Змиеногорск, пл. Разведчиков, 11/1</t>
  </si>
  <si>
    <t>22:67:010307:105</t>
  </si>
  <si>
    <t>186 кв.м.</t>
  </si>
  <si>
    <t>б/с- 141250,00, аморт.- 141250,00</t>
  </si>
  <si>
    <t>Решение Змеиногорского городского суда Алтайского края от 02.04.2015 № 2-165-2015</t>
  </si>
  <si>
    <t>Шумакова Аргентина Михайловна на основании решения ЖК от 01.04.2013, договор соцнайма от 01.04.2013</t>
  </si>
  <si>
    <t>г. Змеиногорск, ул. Ленина, д. 62А-12-1</t>
  </si>
  <si>
    <t xml:space="preserve">24,8 кв.м. </t>
  </si>
  <si>
    <t>г. Змеиногорск, ул. Ленина, д. 62А-12-2</t>
  </si>
  <si>
    <t>г. Змеиногорск, ул. Ленина, д. 62А-13</t>
  </si>
  <si>
    <t>г. Змеиногорск, ул. Ленина, д. 62А-14-1</t>
  </si>
  <si>
    <t>г. Змеиногорск, ул. Ленина, д. 62А-14-2</t>
  </si>
  <si>
    <t>г. Змеиногорск, ул. Ленина, д. 62А-15-1</t>
  </si>
  <si>
    <t>г. Змеиногорск, ул. Ленина, д. 62А-15-2</t>
  </si>
  <si>
    <t>г. Змеиногорск, ул. Ленина, д. 62А-16</t>
  </si>
  <si>
    <t xml:space="preserve">38,1 кв.м. </t>
  </si>
  <si>
    <t>г. Змеиногорск, ул. Ленина, д. 62А-17</t>
  </si>
  <si>
    <t>г. Змеиногорск, ул. Ленина, д. 62А-18-1</t>
  </si>
  <si>
    <t>г. Змеиногорск, ул. Ленина, д. 62А-18-2</t>
  </si>
  <si>
    <t>г. Змеиногорск, ул. Ленина, д. 62А-19-1</t>
  </si>
  <si>
    <t>г. Змеиногорск, ул. Ленина, д. 62А-19-2</t>
  </si>
  <si>
    <t>г. Змеиногорск, ул. Ленина, д. 62А-2-1</t>
  </si>
  <si>
    <t xml:space="preserve">21,7 кв.м. </t>
  </si>
  <si>
    <t>г. Змеиногорск, ул. Ленина, д. 62А-2-2</t>
  </si>
  <si>
    <t>г. Змеиногорск, ул. Ленина, д. 62А-20</t>
  </si>
  <si>
    <t>56,7 кв.м.</t>
  </si>
  <si>
    <t>г. Змеиногорск, ул. Ленина, д. 62А-21</t>
  </si>
  <si>
    <t>г. Змеиногорск, ул. Ленина, д. 62А-22-1</t>
  </si>
  <si>
    <t>г. Змеиногорск, ул. Ленина, д. 62А-22-2</t>
  </si>
  <si>
    <t>г. Змеиногорск, ул. Ленина, д. 62А-23-1</t>
  </si>
  <si>
    <t>г. Змеиногорск, ул. Ленина, д. 62А-23-2</t>
  </si>
  <si>
    <t>г. Змеиногорск, ул. Ленина, д. 62А-24</t>
  </si>
  <si>
    <t>г. Змеиногорск, ул. Ленина, д. 62А-3-1</t>
  </si>
  <si>
    <t>г. Змеиногорск, ул. Ленина, д. 62А-3-2</t>
  </si>
  <si>
    <t>24,5 кв.м.</t>
  </si>
  <si>
    <t>г. Змеиногорск, ул. Ленина, д. 62А-4-1</t>
  </si>
  <si>
    <t>г. Змеиногорск, ул. Ленина, д. 62А-4-2</t>
  </si>
  <si>
    <t>г. Змеиногорск, ул. Ленина, д. 62А-6-1</t>
  </si>
  <si>
    <t>г. Змеиногорск, ул. Ленина, д. 62А-6-2</t>
  </si>
  <si>
    <t>г. Змеиногорск, ул. Ленина, д. 62А-7-1</t>
  </si>
  <si>
    <t>г. Змеиногорск, ул. Ленина, д. 62А-7-2</t>
  </si>
  <si>
    <t>г. Змеиногорск, ул. Ленина, д. 62А-8</t>
  </si>
  <si>
    <t xml:space="preserve">38 кв.м. </t>
  </si>
  <si>
    <t>г. Змеиногорск, ул. Ленина, д. 62А-9</t>
  </si>
  <si>
    <t>г. Змеиногорск, ул. Ленина, д. 75,кв. 24</t>
  </si>
  <si>
    <t>8,2 кв.м.</t>
  </si>
  <si>
    <t>ООО "МУП ЖКХ" на основании договора аренды № 3 от 21.08.2015</t>
  </si>
  <si>
    <t>Договор безвозмездного пользования с МБУК "ЦКС" № 2 от 22.05.2015 на основании решения Змеиногорского городского Совета депутатов от 23.04.2015 № 21</t>
  </si>
  <si>
    <t>общая протяженность 396,25 п.м.</t>
  </si>
  <si>
    <t>Распоряжение Администарции Алтайского края от 17.11.2008 № 450-р, акт приема-передачи от 17.11.2008</t>
  </si>
  <si>
    <t>Договор дарения от 24.04.2006</t>
  </si>
  <si>
    <t>Решение Змеиногорского городского суда от 27.03.2002</t>
  </si>
  <si>
    <t xml:space="preserve">                         </t>
  </si>
  <si>
    <t>95,8 кв.м.</t>
  </si>
  <si>
    <t>ООО "ЖКХ г. Змеиногорска" на основании договора аренды № 6 от 08.12.2015</t>
  </si>
  <si>
    <t xml:space="preserve">367,9 кв.м. </t>
  </si>
  <si>
    <t>б/с-120800,81, аморт. -0</t>
  </si>
  <si>
    <t>возникновение права-11.03.2005</t>
  </si>
  <si>
    <t>22:67:040106:50</t>
  </si>
  <si>
    <t>Решение Змеиногорского городского суда от 11.12.2002</t>
  </si>
  <si>
    <t>22:67:030107:465</t>
  </si>
  <si>
    <t>АНО "Редакция газеты "Змеиногорский вестник"                                                                                                                                                                                                                                            безвозмездное пользование на основании решения Змеиногорского городского Совета депутатов от 13.08.2013 № 45, Сибирское управление Ростехнадзора на основании договора безвозмездного пользования от 21.03.2008, ЧУ ДПО ИПБ на основании договора аренды № 2 от 07.03.2014</t>
  </si>
  <si>
    <t>22:67:040101:88</t>
  </si>
  <si>
    <t>22:67:040103:98</t>
  </si>
  <si>
    <t>22:67:030101:80</t>
  </si>
  <si>
    <t>22:67:010213:129</t>
  </si>
  <si>
    <t>22:67:030107:266</t>
  </si>
  <si>
    <t>22:67:040103:74</t>
  </si>
  <si>
    <t>22:67:040103:93</t>
  </si>
  <si>
    <t>22:67:010208:178</t>
  </si>
  <si>
    <t>Городское кладбище</t>
  </si>
  <si>
    <t>22:67:030105:62</t>
  </si>
  <si>
    <t>22:67:030109:131</t>
  </si>
  <si>
    <t>22:14:090101:192</t>
  </si>
  <si>
    <t>22:67:020104:141</t>
  </si>
  <si>
    <t>Свидетельство о праве на наследство по закону от 12.01.2010</t>
  </si>
  <si>
    <t>Свечникова Валентина Васильевна, на основании договора социального найма от 09.02.2010, решение от 17.09.2009</t>
  </si>
  <si>
    <t>22:67:010101:63</t>
  </si>
  <si>
    <t>изъято из хоз. ведения МУП "ЖКХ г. Змеиногорска" на основании решения сессии Змеиногорсокго городского Совета депутатов от 27.12.2013 №53</t>
  </si>
  <si>
    <t>22:67:010101:73</t>
  </si>
  <si>
    <t>22:67:040102:60</t>
  </si>
  <si>
    <t>22:67:030112:139</t>
  </si>
  <si>
    <t>22:67:020109:113</t>
  </si>
  <si>
    <t>22:67:010307:84</t>
  </si>
  <si>
    <t>22:67:040105:85</t>
  </si>
  <si>
    <t>22:67:030107:259</t>
  </si>
  <si>
    <t>22:67:000000:28</t>
  </si>
  <si>
    <t>22:67:010309:199</t>
  </si>
  <si>
    <t>22:67:030120:83</t>
  </si>
  <si>
    <t>22:67:040101:85</t>
  </si>
  <si>
    <t>22:67:030106:436</t>
  </si>
  <si>
    <t>22:67:040102:74</t>
  </si>
  <si>
    <t>22:67:030109:270</t>
  </si>
  <si>
    <t>22:67:030113:294</t>
  </si>
  <si>
    <t>22:67:030115:158</t>
  </si>
  <si>
    <t xml:space="preserve">г. Змеиногорск (под сетями наружного освещения) </t>
  </si>
  <si>
    <t xml:space="preserve">Заключен договор аренды земельного участка от 08.05.2015 № 14 с Борщевой Т.С. </t>
  </si>
  <si>
    <t>22:67:010102:33</t>
  </si>
  <si>
    <t>ст. 30.2. Федерельного закона 122-ФЗ от 21.07.1997, ст. 19 ЗК РФ 136-ФЗ от 25.10.2001</t>
  </si>
  <si>
    <t>г. Змеиногорск, СОТ «Строитель»</t>
  </si>
  <si>
    <t>22:67:030201:273</t>
  </si>
  <si>
    <t>22:67:030201:173</t>
  </si>
  <si>
    <t>22:67:030201:138</t>
  </si>
  <si>
    <t>п.1.1. ст. 12 ФЗ № 101 от 24.07.2002</t>
  </si>
  <si>
    <t>22:67:030101:166</t>
  </si>
  <si>
    <t xml:space="preserve">Осуществлен раздел котельной на 2 нежилых помещения </t>
  </si>
  <si>
    <t>г. Змеиногорск, ул. Ленина, д. 73а, пом. 1</t>
  </si>
  <si>
    <t xml:space="preserve">Нежилое помещение (котельная № 4) </t>
  </si>
  <si>
    <t>22:67:030101:180</t>
  </si>
  <si>
    <t>б/с-111853,08, аморт.-111853,08</t>
  </si>
  <si>
    <t xml:space="preserve">Размер доли, принадлежащей  муниципальному образованию в уставном капитале, в процентах (для хозяйственных обществ и товариществ) </t>
  </si>
  <si>
    <t>Барсуков Иван Геннадьевич на основании ордера № 196 от 03.10.2005</t>
  </si>
  <si>
    <t>Алексенко Раиса Васильевна на основании решения ЖК от 24.07.2015, договор соцнайма от 31.07.2015 № 11</t>
  </si>
  <si>
    <t xml:space="preserve">Казна муниципального образования </t>
  </si>
  <si>
    <t>Администарция города Змеиногорска -оперативное управление</t>
  </si>
  <si>
    <t>Администрация города Змеиногорска-оперативное управление</t>
  </si>
  <si>
    <t xml:space="preserve">Здание гаража        </t>
  </si>
  <si>
    <t>Ермакова Нина Кузьминична, на основании ордера от 21.03.2002 № 78</t>
  </si>
  <si>
    <t>Чертков Владимир Николаевич, на основании ордера № 49 от 11.09.1985</t>
  </si>
  <si>
    <t>Володькова Олеся Юрьевна, на основании договора социального найма от 17.03.2011</t>
  </si>
  <si>
    <t>Будаев Константин Петрович на оснвоании договора социального найма от 15.05.2010</t>
  </si>
  <si>
    <t>Шевцов Алексей Викторович на основании договора социального найма от 27.07.2010</t>
  </si>
  <si>
    <t>Михайлова Валентина Михайловна на основании договора социального найма от 01.02.2009</t>
  </si>
  <si>
    <t xml:space="preserve">Меркульев Александр Владимирович </t>
  </si>
  <si>
    <t xml:space="preserve">Шейман </t>
  </si>
  <si>
    <t xml:space="preserve">Муниципальное бюджетное учреждение культуры "Центральная библиотека" города Змеиногорска Змеиногорского района Алтайского края </t>
  </si>
  <si>
    <t>1032200700333, дата регистрации -11.04.2003</t>
  </si>
  <si>
    <t>Муниципальное бюджетное учреждение культуры "Городской Дом культуры" города Змеиногорска Змеиногорского района Алтайского края</t>
  </si>
  <si>
    <t xml:space="preserve">г. Змеиногорск, ул. Ленина, д. 73 а </t>
  </si>
  <si>
    <t>22:67:030113:91</t>
  </si>
  <si>
    <t xml:space="preserve">г. Змеиногорск, СОТ «ГЕОЛОГ» </t>
  </si>
  <si>
    <t>22:67:030201:216</t>
  </si>
  <si>
    <t>22:67:030107:478</t>
  </si>
  <si>
    <t>Осуществлен раздел земельного участка на 3 участка в соответствии с постановлением Администарции города Змеиногорска от 22.10.2015 № 324</t>
  </si>
  <si>
    <t>г. Змеиногорск, ул. Ленина, д. 73 а, пом. 1</t>
  </si>
  <si>
    <t>22:67:030101:178</t>
  </si>
  <si>
    <t>Осуществлен раздел земельного участка на 2 участка, постановление от 13.08.2015 № 249</t>
  </si>
  <si>
    <t>возникновение права -29.09.2015</t>
  </si>
  <si>
    <t>Документ возникновения права - п.3 ст. 3.1. Федерального закона «О введение в действие Земельного кодекса  РФ» № 137-ФЗ от 25.10.2001, Документ преращения права- постановление от 21.07.2014№ 179, договор купли-продажи</t>
  </si>
  <si>
    <t>Насос К 90/67 (100-65-250), кот. № 9</t>
  </si>
  <si>
    <t>б/с-51060, аморт.- 31243,63</t>
  </si>
  <si>
    <t>Насос К 90/67 (100-65-250) эл. двиг.37/3000 , кот. № 9</t>
  </si>
  <si>
    <t>Паламарчук Николай Владимирович договор соц найма от 22.05.2014 на основании протокола ЖК № 12 от 22.05.2014</t>
  </si>
  <si>
    <t xml:space="preserve">Решение Змеиногорского городского суда № 2-303/2012 от 20.12.2012 </t>
  </si>
  <si>
    <t>г. Змеиногорск, пер. Горный, д.8,кв.2</t>
  </si>
  <si>
    <t>г. Змеиногорск, ул. Дальняя, д.3</t>
  </si>
  <si>
    <t>21,3 кв.м.</t>
  </si>
  <si>
    <t>г. Змеиногорск, ул. Заречная, д. 3, кв. 2</t>
  </si>
  <si>
    <t>42 кв. м.</t>
  </si>
  <si>
    <t>г. Змеиногорск, ул. Заречная, д. 3, кв. 3</t>
  </si>
  <si>
    <t>г. Змеиногорск, ул. Семипалатинская, д.9, кв.2</t>
  </si>
  <si>
    <t>г. Змеиногорск, ул. Семипалатинская, д.9, кв.3</t>
  </si>
  <si>
    <t xml:space="preserve">25,2 кв.м. </t>
  </si>
  <si>
    <t>г. Змеиногорск, ул. 40 лет Октября, д. 32, кв. 1</t>
  </si>
  <si>
    <t>26,3 кв. м.</t>
  </si>
  <si>
    <t>Водоем</t>
  </si>
  <si>
    <t>б/с- 65300, аморт. - 65300</t>
  </si>
  <si>
    <t xml:space="preserve">Мемориальный комплекс </t>
  </si>
  <si>
    <t xml:space="preserve">Памятик Ленину </t>
  </si>
  <si>
    <t>г. Змеиногорск, ул. Кирова, д. 3</t>
  </si>
  <si>
    <t>22:67:010204:16</t>
  </si>
  <si>
    <t>Договор дарения от 30.03.2005</t>
  </si>
  <si>
    <t>п.3 ст. 3.1. Федерального закона «О введение в действие Земельного кодекса  РФ» № 137-ФЗ от 25.10.2001</t>
  </si>
  <si>
    <t xml:space="preserve">г. Змеиногорск, ул. Ломоносова, д. 73 А </t>
  </si>
  <si>
    <t xml:space="preserve">г. Змеиногорск, ул. Ленина, д. 41 Б </t>
  </si>
  <si>
    <t xml:space="preserve">г. Змеиногорск, ул. Фролова, д. 18 А </t>
  </si>
  <si>
    <t xml:space="preserve">40 кв.м. </t>
  </si>
  <si>
    <t xml:space="preserve">г. Змеиногорск, ул. Шумакова, д.5 Б </t>
  </si>
  <si>
    <t>г. Змеиногорск, ул. Чапаева</t>
  </si>
  <si>
    <t xml:space="preserve">70 кв.м. </t>
  </si>
  <si>
    <t>б/с-1468832,53, аморт.-1468832,53</t>
  </si>
  <si>
    <t>б/с-31777,56, аморт.-31777,56</t>
  </si>
  <si>
    <t xml:space="preserve">Звено ограды </t>
  </si>
  <si>
    <t>б/с-66636,88, аморт.-31278,62</t>
  </si>
  <si>
    <t>г. Змеиногорск, ул. 40 лет Октября, д. 32, кв. 10</t>
  </si>
  <si>
    <t xml:space="preserve">26,8 кв.м. </t>
  </si>
  <si>
    <t>26,9 кв.м.</t>
  </si>
  <si>
    <t>г. Змеиногорск, ул. 40 лет Октября, д. 32, кв. 2</t>
  </si>
  <si>
    <t>26,3 кв.м.</t>
  </si>
  <si>
    <t>г. Змеиногорск, ул. 40 лет Октября, д. 32, кв. 7</t>
  </si>
  <si>
    <t>13,9 кв.м.</t>
  </si>
  <si>
    <t>Лубенцева Валентина Николаевна, на основании ордера № 23 от 18.10.2006</t>
  </si>
  <si>
    <t>г. Змеиногорск, ул. Ленина, д.68</t>
  </si>
  <si>
    <t>б/с-22183,11,аморт.-22183,11</t>
  </si>
  <si>
    <t>г. Змеиногорск, ул. Ленина, д.69</t>
  </si>
  <si>
    <t>б/с -89000, аморт. -89000</t>
  </si>
  <si>
    <t>КАМАЗ 53213, гос № М 499 СО 22</t>
  </si>
  <si>
    <t>б/с -201517, аморт. -201517</t>
  </si>
  <si>
    <t>б/с-287770,05, аморт.-219482,25</t>
  </si>
  <si>
    <t>Савко Любовь Алексеевна, договор социального найма № 7 от 08.04.2014, протокол № 15 от 30.07.2010</t>
  </si>
  <si>
    <t>Королев Евгений Анатолевич, договор социального найма № 6 от 03.04.2014, протокол № 5 от 20.07.2005</t>
  </si>
  <si>
    <t>22:67:010102:62</t>
  </si>
  <si>
    <t>г. Змеиногорск, ул. Ленина, д. 73А</t>
  </si>
  <si>
    <t>22:67:030101:6</t>
  </si>
  <si>
    <t>22:67:030201:121</t>
  </si>
  <si>
    <t xml:space="preserve">г. Змеиногорск, СОТ «ГЕОЛОГ», участок № 202 </t>
  </si>
  <si>
    <t>22:67:030201:112</t>
  </si>
  <si>
    <t>22:67:040320:4</t>
  </si>
  <si>
    <t>22:67:030109:262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</si>
  <si>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</si>
  <si>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Здание котельной №1</t>
  </si>
  <si>
    <t>Б/с-1837, аморт. -1837</t>
  </si>
  <si>
    <t>Здание котельной №2</t>
  </si>
  <si>
    <t>Б/с-49180, аморт. -49180</t>
  </si>
  <si>
    <t>Реквизиты документов -  оснований возникновения (прекращения) права муниципальной собственности на движимое имущество</t>
  </si>
  <si>
    <t>г. Змеиногорск, ул. Лермонтова, д. 15,кв. 2</t>
  </si>
  <si>
    <t>г. Змеиногорск, ул. Ломоносова, д. 12,кв.1</t>
  </si>
  <si>
    <t xml:space="preserve">27,8 кв.м. </t>
  </si>
  <si>
    <t>г. Змеиногорск, ул. Ломоносова, д. 24,кв.4</t>
  </si>
  <si>
    <t xml:space="preserve">34,7 кв.м. </t>
  </si>
  <si>
    <t>г. Змеиногорск, ул. Ломоносова, д. 63,кв.1</t>
  </si>
  <si>
    <t>28,1 кв.м.</t>
  </si>
  <si>
    <t>г. Змеиногорск, ул. Ползунова, д. 58</t>
  </si>
  <si>
    <t>12 кв.м.</t>
  </si>
  <si>
    <t>г. Змеиногорск, ул. Пугачева, д. 26, кв. 12</t>
  </si>
  <si>
    <t>18,5 кв.м.</t>
  </si>
  <si>
    <t>г. Змеиногорск, ул. Пугачева, д. 26, кв. 22</t>
  </si>
  <si>
    <t>17,5 кв.м.</t>
  </si>
  <si>
    <t>г. Змеиногорск, ул. Пугачева, д. 26, кв.4</t>
  </si>
  <si>
    <t>г. Змеиногорск, ул. Пугачева, д. 26, кв.5</t>
  </si>
  <si>
    <t>г. Змеиногорск, ул. Пугачева, д. 26, кв.6</t>
  </si>
  <si>
    <t>36 кв.м.</t>
  </si>
  <si>
    <t>г. Змеиногорск, пл. Разведчиков, д.6, кв. 4</t>
  </si>
  <si>
    <t>43,6 кв.м.</t>
  </si>
  <si>
    <t>г. Змеиногорск, ул. Свердлова, д. 3, кв. 1</t>
  </si>
  <si>
    <t xml:space="preserve">27,4 кв.м. </t>
  </si>
  <si>
    <t>г. Змеиногорск, ул. Свердлова, д. 3, кв.11</t>
  </si>
  <si>
    <t xml:space="preserve">14,8 кв.м. </t>
  </si>
  <si>
    <t>г. Змеиногорск, ул. Свердлова, д. 3, кв.3</t>
  </si>
  <si>
    <t>г. Змеиногорск, ул. Свердлова, д. 3, кв.5</t>
  </si>
  <si>
    <t>г. Змеиногорск, ул. Свердлова, д. 3, кв.6</t>
  </si>
  <si>
    <t xml:space="preserve">5,1 кв.м. </t>
  </si>
  <si>
    <t>г. Змеиногорск, ул. Свердлова, д. 3, кв.7</t>
  </si>
  <si>
    <t>с. Лазурка</t>
  </si>
  <si>
    <t xml:space="preserve">г. Змеиногорск, ул. Л. Толстого, д. 26а </t>
  </si>
  <si>
    <t>22:67:040208:91</t>
  </si>
  <si>
    <t>регистрация права -13.05.2016</t>
  </si>
  <si>
    <t>г. Змеиногорск, ул. Ленина, д. 62А-1</t>
  </si>
  <si>
    <t xml:space="preserve">37,5 кв.м. </t>
  </si>
  <si>
    <t>г. Змеиногорск, ул. Ленина, д. 62А-10-1</t>
  </si>
  <si>
    <t>дата возникновения права -21.11.1991</t>
  </si>
  <si>
    <t>г. Змеиногорск, ул. Пугачева, д. 26, кв. 20</t>
  </si>
  <si>
    <t>РАЗДЕЛ 2 МУНИЦИПАЛЬНОЕ ДВИЖИМОЕ ИМУЩЕСТВО</t>
  </si>
  <si>
    <t>г. Змеиногорск, ул. Щорса, д. 13</t>
  </si>
  <si>
    <t xml:space="preserve">Здание администрации </t>
  </si>
  <si>
    <t>б/с- 1252311,12, аморт.-1252311,12</t>
  </si>
  <si>
    <t>Решение Змеиногорского районного Совета депутатов от 28.02.2012 № 10</t>
  </si>
  <si>
    <t>г. Змеиногорск, ул. Волкова, д. 70, кв. 10 (служебная на основании решения Змеиногорского городского Совета депутатов от 18.07.2013 № 38)</t>
  </si>
  <si>
    <t xml:space="preserve">г. Змеиногорск, ул. Ленина, </t>
  </si>
  <si>
    <t xml:space="preserve">Памятник Фролову </t>
  </si>
  <si>
    <t xml:space="preserve">Ваза из Яшмы </t>
  </si>
  <si>
    <t>г. Змеиногорск, пер. Горный</t>
  </si>
  <si>
    <t>б/с-394000, аморт.-226550,33</t>
  </si>
  <si>
    <t xml:space="preserve">Яма "Бекари" (скотомогильник) </t>
  </si>
  <si>
    <t>б/с-535000, аморт.- 324610,84</t>
  </si>
  <si>
    <t xml:space="preserve">Котел водогрейный КВр-0,8, кот. № 11  3 шт. </t>
  </si>
  <si>
    <t>б/с-802500, аморт.- 486915,61</t>
  </si>
  <si>
    <t>Автоприцеп ГКБ 8551 гос. номер АН 6082 22</t>
  </si>
  <si>
    <t>Внешнее благоустройство спорткомплекс</t>
  </si>
  <si>
    <t>б/с-737538,00 амортиз.-193570,00</t>
  </si>
  <si>
    <t>Администрация города Змеиногорска (изъято из хоз. ведения МУП "ЖКХ г. Змеиногорска" на основании решения сессии Змеиногорсокго городского Совета депутатов от 27.12.2013 №53</t>
  </si>
  <si>
    <t xml:space="preserve">Дороги и тротуары асфальтовые - ул. Ленина, К.Маркса, Фролова, Ползунова, Жданова </t>
  </si>
  <si>
    <t>Котел КВР -0,8МВт котельная 19</t>
  </si>
  <si>
    <t>б/с-331500,00, аморт.-0</t>
  </si>
  <si>
    <t>Котел КВР -0,8МВт котельная 9</t>
  </si>
  <si>
    <t>Котел водогрейный КВр-1,1 МВт котельная 4</t>
  </si>
  <si>
    <t>б/с-345000,00, аморт. -0</t>
  </si>
  <si>
    <t>Котел КВр-1,25 МВт кот. 12</t>
  </si>
  <si>
    <t>б/с-365000,00, аморт. -0</t>
  </si>
  <si>
    <t>Квартира</t>
  </si>
  <si>
    <t>г. Змеиногорск, ул. Волкова, д. 56, кв. 8</t>
  </si>
  <si>
    <t xml:space="preserve">25,8 кв.м. </t>
  </si>
  <si>
    <t xml:space="preserve">Жилой дом </t>
  </si>
  <si>
    <t>г. Змеиногорск, ул. Волкова, д. 63</t>
  </si>
  <si>
    <t>55,6 кв.м.</t>
  </si>
  <si>
    <t>56 кв.м.</t>
  </si>
  <si>
    <t>г. Змеиногорск, пер. Горный, д.8,кв.1</t>
  </si>
  <si>
    <t xml:space="preserve">Нежилое помещение в здании типографии (второй этаж) </t>
  </si>
  <si>
    <t>г. Змеиногорск, ул. Ленина, д.96</t>
  </si>
  <si>
    <t>Незавершенный строительством объект гараж</t>
  </si>
  <si>
    <t>г. Змеиногорск, ул. Подгорная, в 50 метрах на северо-восток от д. 47</t>
  </si>
  <si>
    <t>Б/с-150000, аморт. -0</t>
  </si>
  <si>
    <t>Решение Змеиногорского городского суда № 2-242/2012 от 16.07.2012</t>
  </si>
  <si>
    <t>г. Змеиногорск, ул. Калашникова, в конце улицы на правом берегу р. Корболиха</t>
  </si>
  <si>
    <t>22:67:010102:165</t>
  </si>
  <si>
    <t>Трансформаторная подстанция ГКТП № 1-1-110 с трансформатором ТМ 250 кВА</t>
  </si>
  <si>
    <t>г. Змеиногорск, ул. Подгорная, 38Б</t>
  </si>
  <si>
    <t>Б/с — 70000,00, аморт. - 70000</t>
  </si>
  <si>
    <t xml:space="preserve">Теплотрасса (ТО Строитель) </t>
  </si>
  <si>
    <t>б/с-54957, аморт. 54957</t>
  </si>
  <si>
    <t xml:space="preserve">г. Змеиногорск, ул. Фролова, д. 16 А </t>
  </si>
  <si>
    <t xml:space="preserve">125 кв.м. </t>
  </si>
  <si>
    <t>Решение Змеиногорского городского Совета депутатов от 18.07.2013 №37</t>
  </si>
  <si>
    <t>Здание начальной школы № 3</t>
  </si>
  <si>
    <t xml:space="preserve">Межин Александр Иванович, договор социального найма № 10 от 23.04.2014 </t>
  </si>
  <si>
    <t xml:space="preserve">Решение Змеиногорского городского суда от 12.07.2012 № 2-238/2012 </t>
  </si>
  <si>
    <t>г. Змеиногорск, СОТ «Горняк»</t>
  </si>
  <si>
    <t>22:67:010102:39</t>
  </si>
  <si>
    <t xml:space="preserve">Решение Змеиногорского городского суда от 11.07.2012 № 2-228/2012 </t>
  </si>
  <si>
    <t>Здание котельной №12</t>
  </si>
  <si>
    <t>Б/с-513198, аморт. -428408,81</t>
  </si>
  <si>
    <t>Здание котельной №14</t>
  </si>
  <si>
    <t>22:67:020113:93</t>
  </si>
  <si>
    <t>п.1 ст. 3.1. Федерального закона «О введение в действие Земельного кодекса  РФ» № 137-ФЗ от 25.10.2006, постановления Администрации города Змеиногорска № 131 от 13.04.2009, № 78 от 26.02.2009</t>
  </si>
  <si>
    <t>г. Змеиногорск, ул. 40 лет Октября, д. 32, кв. 8</t>
  </si>
  <si>
    <t>г. Змеиногорск, ул. 40 лет Октября, д. 32, кв. 9</t>
  </si>
  <si>
    <t>г. Змеиногорск, ул. 40 лет Октября, д. 43, кв. 3</t>
  </si>
  <si>
    <t>20,4 кв.м.</t>
  </si>
  <si>
    <t>г. Змеиногорск, ул. Фролова, д. 27, кв. 2</t>
  </si>
  <si>
    <t>40,8 кв.м.</t>
  </si>
  <si>
    <t>г. Змеиногорск, ул. Фролова, д. 29, кв. 2</t>
  </si>
  <si>
    <t>50,5 кв.м.</t>
  </si>
  <si>
    <t>Б/с-2934, аморт. -2934</t>
  </si>
  <si>
    <t>Б/с-2060, аморт. -2060</t>
  </si>
  <si>
    <t>Здание котельной №16</t>
  </si>
  <si>
    <t>Здание котельной №17</t>
  </si>
  <si>
    <t>Б/с-46007, аморт. -46007</t>
  </si>
  <si>
    <t>Здание котельной №18</t>
  </si>
  <si>
    <t>Б/с-75594, аморт. -75594</t>
  </si>
  <si>
    <t>Здание котельной №19</t>
  </si>
  <si>
    <t>Здание весовой</t>
  </si>
  <si>
    <t>Б/с-50000, аморт. -35638,87</t>
  </si>
  <si>
    <t>Здание детского сада с. Лазурка</t>
  </si>
  <si>
    <t>22:67:030201:207</t>
  </si>
  <si>
    <t>г. Змеиногорск, СОТ «Горняк», участок № 46</t>
  </si>
  <si>
    <t>22:67:010102:58</t>
  </si>
  <si>
    <t>22:67:010309:90</t>
  </si>
  <si>
    <t>г. Змеиногорск, ул. Ломоносова, д. 73А</t>
  </si>
  <si>
    <t>22:67:030107:238</t>
  </si>
  <si>
    <t>22:67:030113:295</t>
  </si>
  <si>
    <t>возникновение права-15.08.2014</t>
  </si>
  <si>
    <t>г. Змеиногорск, ул. Подгорная, д. 38А</t>
  </si>
  <si>
    <t>22:67:030109:273</t>
  </si>
  <si>
    <t xml:space="preserve">Земельный участок </t>
  </si>
  <si>
    <t>г. Змеиногорск, ул. Ленина, д. 30Б</t>
  </si>
  <si>
    <t>22:67:030120:87</t>
  </si>
  <si>
    <t>ООО "ЖКХ г. Змеиногорска" на основании договора аренды № 4 от 28.10.2014</t>
  </si>
  <si>
    <t>ООО "Авангард" на основании договора аренды № 2 от 10.09.2013</t>
  </si>
  <si>
    <t>ПОДРАЗДЕЛ 2.3.ДВИЖИМОЕ ИМУЩЕСТВО, ОТНОСЯШЕЕСЯ К ОСОБО ЦЕННОМУ</t>
  </si>
  <si>
    <t>г. Змеиногорск, ул. Фролова, д. 3, кв. 3</t>
  </si>
  <si>
    <t>г. Змеиногорск, ул. Пугачева, д. 26, кв. 27</t>
  </si>
  <si>
    <t>примерно в 40 меирах на север от ориентира школа-интернат. Ориентир находится по адресу: г. Змеиногорск, ул. Л. Толстого, д. 6</t>
  </si>
  <si>
    <t>22:67:040206:68</t>
  </si>
  <si>
    <t>Распоряжение Администрации Алтайского края № 191-р от 21.05.2012</t>
  </si>
  <si>
    <t>г. Змеиногорск, СОТ «ГЕОЛОГ» , участок № 122</t>
  </si>
  <si>
    <t>22:67:030201:187</t>
  </si>
  <si>
    <t>г. Змеиногорск, СОТ «ГЕОЛОГ» , участок № 100</t>
  </si>
  <si>
    <t>Постановление Администрации города Змеиногорска от 14.07.2004 № 270 "О создании предприятий"</t>
  </si>
  <si>
    <t>Постановление администарции города Змеиногорска от 04.07.2008 № 32, акт приема-передачи объектов жилищного фонда от 07.07.2008</t>
  </si>
  <si>
    <t>б/с-17556, аморт.-13904</t>
  </si>
  <si>
    <t>б/с-34201,67, аморт.-12175</t>
  </si>
  <si>
    <t>б/с-42899, аморт. -16130</t>
  </si>
  <si>
    <t xml:space="preserve">Фирсов Евгений Владимирович </t>
  </si>
  <si>
    <t>22:67:030201:149</t>
  </si>
  <si>
    <t xml:space="preserve">Решение Змеиногорского городского суда № 2-226/2012 от 11.07.2012 </t>
  </si>
  <si>
    <t>22:67:030201:87</t>
  </si>
  <si>
    <t>Здание котельной №3</t>
  </si>
  <si>
    <t>Б/с-276953, аморт. -276953</t>
  </si>
  <si>
    <t>Здание котельной №4</t>
  </si>
  <si>
    <t>Б/с-356220, аморт. -356220</t>
  </si>
  <si>
    <t>Здание котельной №5</t>
  </si>
  <si>
    <t>22:67:010102:65</t>
  </si>
  <si>
    <t xml:space="preserve">Решение Змеиногорского городского суда № 2-240/2012 от 24.07.2012 </t>
  </si>
  <si>
    <t>22:67:030201:33</t>
  </si>
  <si>
    <t xml:space="preserve">Решение Змеиногорского городского суда № 2-231/2012 от 11.07.2012 </t>
  </si>
  <si>
    <t>22:67:010102:49</t>
  </si>
  <si>
    <t xml:space="preserve">Решение Змеиногорского городского суда № 2-229/2012 от 11.07.2012 </t>
  </si>
  <si>
    <t>22:67:010102:41</t>
  </si>
  <si>
    <t xml:space="preserve">Решение Змеиногорского городского суда № 2-230/2012 от 11.07.2012 </t>
  </si>
  <si>
    <t>22:67:030201:172</t>
  </si>
  <si>
    <t xml:space="preserve">Решение Змеиногорского городского суда № 2-239/2012 от 12.07.2012 </t>
  </si>
  <si>
    <t xml:space="preserve">16 кв.м. </t>
  </si>
  <si>
    <t xml:space="preserve">165 м. погонных </t>
  </si>
  <si>
    <t>Постанволение Администарции города Змеиногорска от 22.11.2011 № 439, акт приема-передачи от 23.11.2011</t>
  </si>
  <si>
    <t xml:space="preserve">99,7 кв.м. </t>
  </si>
  <si>
    <t>право собственности-17.04.2014</t>
  </si>
  <si>
    <t>22:67:010102:121</t>
  </si>
  <si>
    <t xml:space="preserve">Решение Змеиногорского городского суда от 12.07.2012 № 2-235/2012 </t>
  </si>
  <si>
    <t>22:67:030201:197</t>
  </si>
  <si>
    <t xml:space="preserve">Решение Змеиногорского городского суда от 11.07.2012 № 2-233/2012 </t>
  </si>
  <si>
    <t>В 1200 метрах на север от квартиры 2, находящейся по адресу: г. Змеиногорск, с. Лазурка ул. Советская, д. 15</t>
  </si>
  <si>
    <t>22:14:090101:99</t>
  </si>
  <si>
    <t>22:67:040103:55</t>
  </si>
  <si>
    <t>г. Змеиногорск,пер. Заводской, д. 10/3-1</t>
  </si>
  <si>
    <t>22:67:030109:103</t>
  </si>
  <si>
    <t>б/с-87850,00, аморт.-0</t>
  </si>
  <si>
    <t xml:space="preserve">Котел вод. КВ1,095 кот. № 7 2 шт. </t>
  </si>
  <si>
    <t>б/с-132274, аморт.- 114472,84</t>
  </si>
  <si>
    <t>г. Змеиногорск, ул. Пугачева, д. 26, кв. 9</t>
  </si>
  <si>
    <t>22:67:030201:54</t>
  </si>
  <si>
    <t>г. Змеиногорск, ул. Фрунзе, д.73,кв. 2</t>
  </si>
  <si>
    <t>г. Змеиногорск, ул. Комсомольская, д. 99, кв. 2</t>
  </si>
  <si>
    <t>г. Змеиногорск, ул. Ленина, д.30 Б</t>
  </si>
  <si>
    <t xml:space="preserve">199,2 кв.м. </t>
  </si>
  <si>
    <t>г. Змеиногорск, ул. Подгорная, д.38 А</t>
  </si>
  <si>
    <t xml:space="preserve">224,2 кв.м. </t>
  </si>
  <si>
    <t>регистрация права -17.04.2014</t>
  </si>
  <si>
    <t xml:space="preserve">144 кв.м. </t>
  </si>
  <si>
    <t>регистрация права -15.04.2014</t>
  </si>
  <si>
    <t>регистрация права - 14.04.2014</t>
  </si>
  <si>
    <t>регистрация права - 15.04.2014</t>
  </si>
  <si>
    <t>регистрация права - 17.04.2014</t>
  </si>
  <si>
    <t xml:space="preserve">109,9 кв.м. </t>
  </si>
  <si>
    <t>Здание склад</t>
  </si>
  <si>
    <t>раздел зем уч (выделение 10 соток под строительство часовни)</t>
  </si>
  <si>
    <t>Пункт ДПС</t>
  </si>
  <si>
    <t>г. Змеиногорск ул. Третьяковский тракт 20</t>
  </si>
  <si>
    <t>22:67:020101:208</t>
  </si>
  <si>
    <t>Св-во о праве собственности от 22.08.2017</t>
  </si>
  <si>
    <t>г. Змеиногорск ул. Третьяковский тракт, 20</t>
  </si>
  <si>
    <t>св-во о праве собственности от 22.08.2017</t>
  </si>
  <si>
    <t>линейное сооружение трансформаторная подстанция ГКТП №1-1-10 с трансформатором ТМ-250 с отходящими линиями напряжением 0,4 кВ</t>
  </si>
  <si>
    <t>г. Змеиногорск ул. Подгорная 38Б</t>
  </si>
  <si>
    <t>22:67:030109:242</t>
  </si>
  <si>
    <t>протяженность линии 165 м, площадь 16м.кв.</t>
  </si>
  <si>
    <t>св-во о праве собственности от 11.08.2017</t>
  </si>
  <si>
    <t>Власова Ирина Дмитриевна, договор социального найма № 8 от 09.08.2017</t>
  </si>
  <si>
    <t>Рентгенкабинет</t>
  </si>
  <si>
    <t>г. Змеиногорск, ул. Семипалатинская, д. 6</t>
  </si>
  <si>
    <t>22:67:040106:48</t>
  </si>
  <si>
    <t>б/с - 912332,88</t>
  </si>
  <si>
    <t>распоряжение Правительства Алтайского края от 29.09.2017 №324-р</t>
  </si>
  <si>
    <t>г. Змеиногорск ул. Ул. Семипалатинская, д. 6</t>
  </si>
  <si>
    <t>22:67:040106:2</t>
  </si>
  <si>
    <t>Снят с кадастрового учета 16.03.2016! Сгорел</t>
  </si>
  <si>
    <t>г. Змеиногорск ул. Крупская 41</t>
  </si>
  <si>
    <t>1/10 доля в здании Центр детского творчества</t>
  </si>
  <si>
    <t>22:67:030108:59</t>
  </si>
  <si>
    <t>б/ст-ть 289870,74 остаточная ст-ть 95192,64</t>
  </si>
  <si>
    <t>распоряжение Правительства Алтайского края от 27.10.2017 №349-р</t>
  </si>
  <si>
    <t>Бунькова Н.В. договор купли-продажи от</t>
  </si>
  <si>
    <t>Дьячков Валерий Павлович, договор социального найма от 01.04.2016, выписка ЖК № 3 от 24.03.2016</t>
  </si>
  <si>
    <t>Воробьева Нина Васильевна, договор социального найма № 9 от 01.06.2016</t>
  </si>
  <si>
    <t>сценический комплекс</t>
  </si>
  <si>
    <t>г. Змеиногорск ул. Ленина 15А (городской парк)</t>
  </si>
  <si>
    <t>1 ед.</t>
  </si>
  <si>
    <t>б/с 920 000 руб.</t>
  </si>
  <si>
    <t>квартира</t>
  </si>
  <si>
    <t>зем участок</t>
  </si>
  <si>
    <t>г. Змеиногорск ул. Фролова 51 кв 4</t>
  </si>
  <si>
    <t>договор дарения квартиры и земельного участка от 09.06.2018</t>
  </si>
  <si>
    <t>22:67:020118:40</t>
  </si>
  <si>
    <t>193 кв.м.</t>
  </si>
  <si>
    <t>б/с 65243,65</t>
  </si>
  <si>
    <t>нежилое здание</t>
  </si>
  <si>
    <t>г. Змеиногорск ул. Шумакова 1</t>
  </si>
  <si>
    <t>22:67:040101:82</t>
  </si>
  <si>
    <t>282,2 кв.м.</t>
  </si>
  <si>
    <t>б/с 95025,24</t>
  </si>
  <si>
    <t>22:67:040101:8</t>
  </si>
  <si>
    <t>623 кв.м.</t>
  </si>
  <si>
    <t>б/с 613081,84</t>
  </si>
  <si>
    <t>Распоряжение Межрегионального территориального управления Федерального агенства по управлению гос-м имущ-м в Алт-м крае и Респ-ке Алтай №208 от 09.04.2018</t>
  </si>
  <si>
    <t xml:space="preserve">Система видеонаблюдения </t>
  </si>
  <si>
    <t>б/с 41921,90</t>
  </si>
  <si>
    <t>Решение Змеиногорского районного Совета депутатов от 27.04.2018 № 16</t>
  </si>
  <si>
    <t>б/с 300403</t>
  </si>
  <si>
    <t>ООО "СИНЕД"</t>
  </si>
  <si>
    <t>Муниципальный контракт №Ф.2017.341185 от 15.08.2017</t>
  </si>
  <si>
    <t>г. Змеиногорск, ул. Крупской, д. 3</t>
  </si>
  <si>
    <t>г. Змеиногорск, ул. Ломоносова, д. 28</t>
  </si>
  <si>
    <t>22:67:030122:78</t>
  </si>
  <si>
    <t>Свидетельство о праве на наследство по закону от 03.10.2018</t>
  </si>
  <si>
    <t>возник права - 26.10.2018</t>
  </si>
  <si>
    <t>22:67:030122:28</t>
  </si>
  <si>
    <t>22:67:030121:16</t>
  </si>
  <si>
    <t>ООО "АЛТАЙМАСТЕР ПК"</t>
  </si>
  <si>
    <t>Скамейка уличная 24 шт.</t>
  </si>
  <si>
    <t>Муниципальный контракт №Ф.2018.382554 от 10.08.2018</t>
  </si>
  <si>
    <t>песочница</t>
  </si>
  <si>
    <t>качели двойные</t>
  </si>
  <si>
    <t>качели-лаз</t>
  </si>
  <si>
    <t>качалка-балансир 4-х местная</t>
  </si>
  <si>
    <t>карусель</t>
  </si>
  <si>
    <t>горка</t>
  </si>
  <si>
    <t>коврик резиновый</t>
  </si>
  <si>
    <t>лаз вертолет</t>
  </si>
  <si>
    <t>стенка для рисования</t>
  </si>
  <si>
    <t>качалка 2-х местная Лодочка</t>
  </si>
  <si>
    <t>качалка Петушок</t>
  </si>
  <si>
    <t>спортивный комплекс</t>
  </si>
  <si>
    <t>ступени</t>
  </si>
  <si>
    <t>детский уголок</t>
  </si>
  <si>
    <t>урна</t>
  </si>
  <si>
    <t>ООО "КСИЛЛ-ЮГ"</t>
  </si>
  <si>
    <t>Муниципальный контракт №Ф.2018.386637 от 13.08.2018</t>
  </si>
  <si>
    <t>дог соцнайма Дектерюк Евгений Евгеньевич</t>
  </si>
  <si>
    <t>Пенкина Александра Васильевна на основании ордера № 195 от 30.09.2005, договор соц. найма №12 от 31.07.2015</t>
  </si>
  <si>
    <t>отказалась от приватизации. Заявление от июня 2019г</t>
  </si>
  <si>
    <t>Макарова Ирина Алексеевна на основании договра соцнайма №6 от 26.04.2016</t>
  </si>
  <si>
    <t>МУП "Водоканал г. Змеиногорска" на основании договора аренды № 3 от 13.09.2018</t>
  </si>
  <si>
    <t>разрушена</t>
  </si>
  <si>
    <t>Возникновение права -07.07.2008; прекращение права - 17.09.2019</t>
  </si>
  <si>
    <t>Приватизация Черченко Владимир Викторович и Черченко Марина Владимировна по Договору передачи жилого помещения в собственность граждан от 26.07.2019</t>
  </si>
  <si>
    <t>что это???</t>
  </si>
  <si>
    <t>Приватизация Дектерюк Е.Е. по Договору передачи жилого помещения в собственность граждан от 18.09.2019</t>
  </si>
  <si>
    <t>Приватизация Савинов ЕА и Савинова ОВ Договор о приватизации от 01.08.2018</t>
  </si>
  <si>
    <t>продан на аукционе Теплову в 2018 году</t>
  </si>
  <si>
    <t>Квартира сгорела в 2017 году</t>
  </si>
  <si>
    <t>Голик АН предоставлено жильё по Ломоносова 28</t>
  </si>
  <si>
    <t>Товтина Лидия Павловна</t>
  </si>
  <si>
    <t>Мастюкова Людмила  Николаевна</t>
  </si>
  <si>
    <t>умер</t>
  </si>
  <si>
    <t xml:space="preserve">Решение Алтайского краевого Совета народных депутатов от 21.11.1991, документы прекращения права - договор приватизации от 2007 года  </t>
  </si>
  <si>
    <t>Доп соглашение с Межиной Еленой</t>
  </si>
  <si>
    <t>Доп с дочерью Свечниковой Наталией Вячеславовной</t>
  </si>
  <si>
    <t>Договор приватизации от 15.12.2015, дата регистрации - 03.06.2016</t>
  </si>
  <si>
    <t>переселили</t>
  </si>
  <si>
    <t xml:space="preserve">г. Змеиногорск, ул. Ленина, д. 62А </t>
  </si>
  <si>
    <t>Продан на аукционе ИП Савинов</t>
  </si>
  <si>
    <t>МКД</t>
  </si>
  <si>
    <t>г. Змеиногорск, ул. 40 лет Октября, д. 32</t>
  </si>
  <si>
    <t>22:67:030106:128</t>
  </si>
  <si>
    <t>г. Змеиногорск ул. Семипалатинская, 9</t>
  </si>
  <si>
    <t>22:67:040106:51</t>
  </si>
  <si>
    <t>приватизация</t>
  </si>
  <si>
    <t>списан</t>
  </si>
  <si>
    <t>Дороги и тротуары щебеночные - ул. Кирова, Чернышевского</t>
  </si>
  <si>
    <t>Информационная вывеска "Змеиная гора"</t>
  </si>
  <si>
    <t>Огнетушитель ранцевый РПО-18</t>
  </si>
  <si>
    <t>Передано в краевую собственность согласно решения Змеиногорского городского Совета депутатов от 25.05.2017 №22</t>
  </si>
  <si>
    <t>Акт приема-передачи от 14.10.2017 из Администрации Змеиногоркого района</t>
  </si>
  <si>
    <t>Танк Т-62</t>
  </si>
  <si>
    <t>б/с 2560000,00 ост/ст = 0,00</t>
  </si>
  <si>
    <t>Администрация Змеиногорского района Алтайского края</t>
  </si>
  <si>
    <t>Распоряжение Администрации Змеиногорского района Алтайского края от 29.09.2017 №314-р</t>
  </si>
  <si>
    <t>г. Змеиногорск, ул. Фролова, д. 3, кв. 1</t>
  </si>
  <si>
    <t>24 кв.м.</t>
  </si>
  <si>
    <t>Суворин Валерий Михайлович</t>
  </si>
  <si>
    <t>Договор передачи жилого помещения в собственность граждан от 16.05.2016</t>
  </si>
  <si>
    <t>ПОДРАЗДЕЛ 1.2. ЖИЛЫЕ ЗДАНИЯ, ПОМЕЩЕНИЯ</t>
  </si>
  <si>
    <t>передано в Администрацию Змеиногорского района (решение депутатов №12 от 02.03.2018), Акт приема-передачи от 22.06.2018</t>
  </si>
  <si>
    <t>Детский игровой комплекс</t>
  </si>
  <si>
    <t>Муниципальный контракт №Ф.2018.330849 от 13.07.2018</t>
  </si>
  <si>
    <t>Входная арка парка им. 60 лет ВЛКСМ</t>
  </si>
  <si>
    <t>г. Змеиногорск СОТ «Геолог» участок № 135</t>
  </si>
  <si>
    <t>22:67:030201:175</t>
  </si>
  <si>
    <t>п.3 ст. 3.1. ФЗ «О введение в действие Земельного кодекса  РФ» № 137-ФЗ от 25.10.2001</t>
  </si>
  <si>
    <t>г. Змеиногорск СОТ «Геолог» участок № 44</t>
  </si>
  <si>
    <t>22:67:030201:56</t>
  </si>
  <si>
    <t>г. Змеиногорск СОТ «Геолог» участок № 153</t>
  </si>
  <si>
    <t>22:67:030201:159</t>
  </si>
  <si>
    <t>г. Змеиногорск СОТ «Геолог» участок № 10</t>
  </si>
  <si>
    <t>22:67:030201:90</t>
  </si>
  <si>
    <t>г. Змеиногорск СОТ «Геолог» участок № 88</t>
  </si>
  <si>
    <t>22:67:030201:218</t>
  </si>
  <si>
    <t>г. Змеиногорск СОТ «Геолог» участок № 183</t>
  </si>
  <si>
    <t>22:67:030201:131</t>
  </si>
  <si>
    <t>г. Змеиногорск СОТ «Геолог» участок № 150</t>
  </si>
  <si>
    <t>22:67:030201:161</t>
  </si>
  <si>
    <t>г. Змеиногорск СОТ «Геолог» участок № 172</t>
  </si>
  <si>
    <t>22:67:030201:141</t>
  </si>
  <si>
    <t>г. Змеиногорск СОТ «Геолог» участок № 101</t>
  </si>
  <si>
    <t>22:67:030201:206</t>
  </si>
  <si>
    <t>22:67:030201:42</t>
  </si>
  <si>
    <t>г. Змеиногорск СОТ «Геолог» участок № 84</t>
  </si>
  <si>
    <t>22:67:030201:24</t>
  </si>
  <si>
    <t>г. Змеиногорск СОТ «Горняк» участок № 95</t>
  </si>
  <si>
    <t>22:67:010102:161</t>
  </si>
  <si>
    <t>г. Змеиногорск СОТ «Геолог» участок № 98</t>
  </si>
  <si>
    <t>22:67:030201:209</t>
  </si>
  <si>
    <t>22:67:030201:96</t>
  </si>
  <si>
    <t>г. Змеиногорск СОТ «Строитель» участок № 45</t>
  </si>
  <si>
    <t>22:67:030201:264</t>
  </si>
  <si>
    <t>г. Змеиногорск СОТ «Геолог» участок № 212</t>
  </si>
  <si>
    <t>22:67:030201:102</t>
  </si>
  <si>
    <t>г. Змеиногорск СОТ «Геолог» участок № 102</t>
  </si>
  <si>
    <t>22:67:030201:205</t>
  </si>
  <si>
    <t>г. Змеиногорск СОТ «Геолог» участок № 11</t>
  </si>
  <si>
    <t>22:67:030201:89</t>
  </si>
  <si>
    <t>г. Змеиногорск ул. Тронова, 23а</t>
  </si>
  <si>
    <t>22:67:010206:186</t>
  </si>
  <si>
    <t>комната</t>
  </si>
  <si>
    <t>г. Змеиногорск, ул. Свердлова, д. 3, ком. 10</t>
  </si>
  <si>
    <t>22:67:030123:91</t>
  </si>
  <si>
    <t>16,9 кв.м.</t>
  </si>
  <si>
    <t>Договор дарения комнаты от 22.03.2019 (Поплевичева А.И.)</t>
  </si>
  <si>
    <t>продан на аукционе 27.06.2019 ИП Приходько Е.А.</t>
  </si>
  <si>
    <t>списан по решению депутатов от 25.04.2019 №25, сдан на металлолом в 2020</t>
  </si>
  <si>
    <t>Передан в район по решению депутатов от 20.02.2020 № 03 (для его реконструкции)</t>
  </si>
  <si>
    <t>списан по решению депутатов от 25.04.2019 №25, сдан на металлолом в 2020 г.</t>
  </si>
  <si>
    <t>22:67:030123:116</t>
  </si>
  <si>
    <t xml:space="preserve">5,5 кв.м. </t>
  </si>
  <si>
    <t>22:67:030123:110</t>
  </si>
  <si>
    <t>9,6 кв.м.</t>
  </si>
  <si>
    <t>22:67:030123:112</t>
  </si>
  <si>
    <t>22:67:030123:113</t>
  </si>
  <si>
    <t>22:67:030123:115</t>
  </si>
  <si>
    <t xml:space="preserve">6,5 кв.м. </t>
  </si>
  <si>
    <t>22:67:030123:111</t>
  </si>
  <si>
    <t>6,0 кв.м.</t>
  </si>
  <si>
    <t>22:67:030123:114</t>
  </si>
  <si>
    <t>6,2 кв.м.</t>
  </si>
  <si>
    <t>Списан по решению депутатов от 25.04.2019 №25, сдан на металлолом в 2020 г.</t>
  </si>
  <si>
    <t>Решение Змеиногорского городского Совета депутатов от 11.12.2017 №218</t>
  </si>
  <si>
    <t>списан по решению депутатов от 03.07.2020 №21</t>
  </si>
  <si>
    <t>Знак дорожный 5.16 "Место остановки автобуса"</t>
  </si>
  <si>
    <t>б/ст-ть 177600</t>
  </si>
  <si>
    <t>б/ст-ть 30000</t>
  </si>
  <si>
    <t>б/ст-ть 22000</t>
  </si>
  <si>
    <t>б/ст-ть 18000</t>
  </si>
  <si>
    <t>б/ст-ть 15000</t>
  </si>
  <si>
    <t>б/ст-ть 1000</t>
  </si>
  <si>
    <t>б/ст-ть 20000</t>
  </si>
  <si>
    <t>б/ст-ть 9000</t>
  </si>
  <si>
    <t>б/ст-ть 12000</t>
  </si>
  <si>
    <t>б/ст-ть 65000</t>
  </si>
  <si>
    <t>б/ст-ть 10000</t>
  </si>
  <si>
    <t>б/ст 13000</t>
  </si>
  <si>
    <t>б/ст-ть 2000</t>
  </si>
  <si>
    <t>б/ст-ть 135700</t>
  </si>
  <si>
    <t>2 шт. б/ст-ть 2620,90</t>
  </si>
  <si>
    <t>Мун. Контракт №34-2020 от 25.06.2020</t>
  </si>
  <si>
    <t>ООО "Пож-Индастри"</t>
  </si>
  <si>
    <t>Знак дорожный 3.1 "Въезд запрещен"</t>
  </si>
  <si>
    <t>б/ст-ть 1136,36</t>
  </si>
  <si>
    <t>Знак дорожный 5.21 "Жилая зона"</t>
  </si>
  <si>
    <t>б/ст-ть 1341,06</t>
  </si>
  <si>
    <t>Знак дорожный 5.22 "Конец жилой зоны"</t>
  </si>
  <si>
    <t>б/ст-ть 1358,62</t>
  </si>
  <si>
    <t>Знак дорожный 5.5 "Дорога с односторонним движением"</t>
  </si>
  <si>
    <t>б/ст-ть 1201,56</t>
  </si>
  <si>
    <t>Знак дорожный 5.6 "Конец дороги с односторонним движением"</t>
  </si>
  <si>
    <t>б/ст-ть 1171,45</t>
  </si>
  <si>
    <t>Стойка для дорожного знака</t>
  </si>
  <si>
    <t>9 шт. б/ст-ть 20083,59</t>
  </si>
  <si>
    <t>Хомут для крепления дорожных знаков</t>
  </si>
  <si>
    <t>Знак дорожный 5.19.1 "Пешеходный переход"</t>
  </si>
  <si>
    <t>5 шт. б/ст-ть 19966,60</t>
  </si>
  <si>
    <t>5 шт. б/ст-ть 19979,20</t>
  </si>
  <si>
    <t>г. Змеиногорск, ул. Пугачева, д. 26, ком. 3</t>
  </si>
  <si>
    <t>22:67:020110:245</t>
  </si>
  <si>
    <t>18 кв.м.</t>
  </si>
  <si>
    <t>Решение Змеиногорского городского суда от 02.06.2020</t>
  </si>
  <si>
    <t>право от 16.07.2020</t>
  </si>
  <si>
    <t>Кнурова Мария Алексеевна по дог. Соц найма от 09.09.2020 №8</t>
  </si>
  <si>
    <t>снят с учета, снесен</t>
  </si>
  <si>
    <t xml:space="preserve">передан в район, </t>
  </si>
  <si>
    <t>Акт приема-передачи имущества в район от 02.12.2019</t>
  </si>
  <si>
    <t>Благоустройство площади исторического центра в г. Змеиногорске</t>
  </si>
  <si>
    <t>г. Змеиногорск пер. Горный, 7 в 30 м на северо-восток</t>
  </si>
  <si>
    <t>б/ст-ть 7200000,0</t>
  </si>
  <si>
    <t>Муниципальный контракт №34-219 от 30.07.2019 в рамках проекта "Формирование комфортной городской среды"</t>
  </si>
  <si>
    <t>г. Змеиногорск, ул. Плотинская, д .8а</t>
  </si>
  <si>
    <t>22:67:020126:165</t>
  </si>
  <si>
    <t>г. Змеиногорск СОТ «Геолог» участок № 39</t>
  </si>
  <si>
    <t>г. Змеиногорск СОТ «Геолог» участок № 113</t>
  </si>
  <si>
    <t>22:67:030201:270</t>
  </si>
  <si>
    <t>22:67:030201:195</t>
  </si>
  <si>
    <t>Детская площадка</t>
  </si>
  <si>
    <t>б/ст-ть 99000</t>
  </si>
  <si>
    <t>ООО "Престиж+"</t>
  </si>
  <si>
    <t>Мун контракт от 09.09.2020</t>
  </si>
  <si>
    <t>Расходомер МФ Ду-80 мм</t>
  </si>
  <si>
    <t>б/ст-ть 43320</t>
  </si>
  <si>
    <t>ИП Смирнов М.А.</t>
  </si>
  <si>
    <t>закупка товаров от 28.09.2020</t>
  </si>
  <si>
    <t>Благоустройство зоны отдыха Нагорного пруда в г. Змеиногорске</t>
  </si>
  <si>
    <t>б/ст-ть 5886837,46</t>
  </si>
  <si>
    <t>Муниципальный контракт №17-2020 от 08.06.2020 в рамках проекта "Формирование комфортной городской среды"</t>
  </si>
  <si>
    <t>Благоустройство бульвара им. Ю.А. Гагарина в г. Змеиногорске</t>
  </si>
  <si>
    <t>г. Змеиногорск пер. Горный</t>
  </si>
  <si>
    <t>г. Змеиногорск ул. Ленина 41, в 15 м на юг</t>
  </si>
  <si>
    <t>б/ст-ть 2907764,20</t>
  </si>
  <si>
    <t>Муниципальный контракт №18-2020 от 22.06.2020 в рамках проекта "Формирование комфортной городской среды"</t>
  </si>
  <si>
    <t>22:67:030106:277</t>
  </si>
  <si>
    <t>ветхое и аварийное, сняли с кадастрового учета и снесли</t>
  </si>
  <si>
    <t>22:67:030106:269</t>
  </si>
  <si>
    <t>22:67:03026:278</t>
  </si>
  <si>
    <t>22:67:03026:279</t>
  </si>
  <si>
    <t>22:67:03026:270</t>
  </si>
  <si>
    <t>22:67:03026:275</t>
  </si>
  <si>
    <t>г. Змеиногорск ул. Семипалатинская, 9, кв. 6</t>
  </si>
  <si>
    <t>22:67:040106:60</t>
  </si>
  <si>
    <t>30,5 кв.м.</t>
  </si>
  <si>
    <t xml:space="preserve">возник права - 09.04.2019, прекращение права - </t>
  </si>
  <si>
    <t>Соглашение об изъятии недвижимого имущества для муниципальных нужд от 29.03.2019</t>
  </si>
  <si>
    <t>г. Змеиногорск, ул. 40 лет Октября, д. 32, кв. 12</t>
  </si>
  <si>
    <t>22:67:030106:267</t>
  </si>
  <si>
    <t>возник права - 09.04.2019</t>
  </si>
  <si>
    <t>Соглашение об изъятии недвижимого имущества для муниципальных нужд от 27.03.2019</t>
  </si>
  <si>
    <t>г. Змеиногорск, ул. 40 лет Октября, д. 32, кв. 6</t>
  </si>
  <si>
    <t>26,0 кв.м.</t>
  </si>
  <si>
    <t>г. Змеиногорск, ул. 40 лет Октября, д. 32, кв. 11</t>
  </si>
  <si>
    <t>22:67:030106:268</t>
  </si>
  <si>
    <t>29,4 кв.м.</t>
  </si>
  <si>
    <t>г. Змеиногорск ул. Семипалатинская, 9, кв. 7</t>
  </si>
  <si>
    <t>22:67:040106:59</t>
  </si>
  <si>
    <t>27,6 кв.м.</t>
  </si>
  <si>
    <t>Соглашение об изъятии недвижимого имущества для муниципальных нужд от 02.04.2019</t>
  </si>
  <si>
    <t>22:67:030106:274</t>
  </si>
  <si>
    <t>27,1 кв.м.</t>
  </si>
  <si>
    <t>г. Змеиногорск ул. Семипалатинская, 9, кв. 5</t>
  </si>
  <si>
    <t>22:67:040106:61</t>
  </si>
  <si>
    <t>32,5 кв.м.</t>
  </si>
  <si>
    <t>г. Змеиногорск, ул. 40 лет Октября, д. 32, кв. 4</t>
  </si>
  <si>
    <t>22:67:030106:272</t>
  </si>
  <si>
    <t>27,4 кв.м.</t>
  </si>
  <si>
    <t>возник права - 24.04.2019</t>
  </si>
  <si>
    <t>Соглашение об изъятии недвижимого имущества для муниципальных нужд от 09.04.2019</t>
  </si>
  <si>
    <t>г. Змеиногорск ул. Семипалатинская, 9, кв. 4</t>
  </si>
  <si>
    <t>22:67:040106:62</t>
  </si>
  <si>
    <t>37,6 кв.м.</t>
  </si>
  <si>
    <t xml:space="preserve">возник права - 19.04.2019, прекращение права - </t>
  </si>
  <si>
    <t>Соглашение об изъятии недвижимого имущества для муниципальных нужд от 08.04.2019</t>
  </si>
  <si>
    <t>г. Змеиногорск ул. Семипалатинская, 9, кв. 8</t>
  </si>
  <si>
    <t>22:67:040106:58</t>
  </si>
  <si>
    <t>29,1 кв.м.</t>
  </si>
  <si>
    <t xml:space="preserve">возник права - 24.04.2019, прекращение права - </t>
  </si>
  <si>
    <t>г. Змеиногорск, ул. 40 лет Октября, д. 32, кв. 13</t>
  </si>
  <si>
    <t>22:67:030106:276</t>
  </si>
  <si>
    <t>возник права - 08.05.2019</t>
  </si>
  <si>
    <t>Соглашение об изъятии недвижимого имущества для муниципальных нужд от 22.04.2019</t>
  </si>
  <si>
    <t>г. Змеиногорск, ул. 40 лет Октября, д. 32, кв. 3</t>
  </si>
  <si>
    <t>22:67:030106:273</t>
  </si>
  <si>
    <t>27,3 кв.м.</t>
  </si>
  <si>
    <t>возник права - 06.05.2019</t>
  </si>
  <si>
    <t>Соглашение об изъятии недвижимого имущества для муниципальных нужд от 12.04.2019</t>
  </si>
  <si>
    <t>возник права - 10.09.2019</t>
  </si>
  <si>
    <t>г. Змеиногорск, ул. Крупской, д. 39, кв. 4</t>
  </si>
  <si>
    <t>22:67:030117:106</t>
  </si>
  <si>
    <t>39,4 кв.м.</t>
  </si>
  <si>
    <t>Муниципальный контракт № 38-2019 от 04.09.2019</t>
  </si>
  <si>
    <t>Договор социального найма жилого помещения №15 от 27.09.2019 с Барсуковым И.Г.</t>
  </si>
  <si>
    <t>г. Змеиногорск, ул. Крупской, д. 25, кв. 9</t>
  </si>
  <si>
    <t>22:67:030116:110</t>
  </si>
  <si>
    <t>41,6 кв.м.</t>
  </si>
  <si>
    <t>возник права - 13.08.2019</t>
  </si>
  <si>
    <t>Муниципальный контракт № 36-2019 от 28.07.2019</t>
  </si>
  <si>
    <t>Договор социального найма жилого помещения №12 от 26.09.2019 с Красиковой Ю.Н.</t>
  </si>
  <si>
    <t>г. Змеиногорск, ул. Ломоносова, д. 67, кв. 1</t>
  </si>
  <si>
    <t>22:67:030107:411</t>
  </si>
  <si>
    <t>41,1 кв.м.</t>
  </si>
  <si>
    <t>Муниципальный контракт № 43-2019 от 30.07.2019</t>
  </si>
  <si>
    <t>Договор социального найма жилого помещения №10 от 12.09.2019 с Бессоновым А.А.</t>
  </si>
  <si>
    <t>г. Змеиногорск, ул. Ленина, д. 78, кв. 2</t>
  </si>
  <si>
    <t>22:67:030107:419</t>
  </si>
  <si>
    <t xml:space="preserve">38,6 кв.м. </t>
  </si>
  <si>
    <t>Муниципальный контракт № 139-2019 от 26.09.2019</t>
  </si>
  <si>
    <t>Договор социального найма жилого помещения №17 от 10.10.2019 с Гасановой С.И.</t>
  </si>
  <si>
    <t>г. Змеиногорск, ул. Ломоносова, д. 71, кв. 1</t>
  </si>
  <si>
    <t>22:67:030107:401</t>
  </si>
  <si>
    <t>47,1 кв.м.</t>
  </si>
  <si>
    <t>возник права - 30.09.2019</t>
  </si>
  <si>
    <t>Муниципальный контракт № 37-2019 от 20.09.2019</t>
  </si>
  <si>
    <t>Договор социального найма жилого помещения №16 от 08.10.2019 с Заборовской Н.В.</t>
  </si>
  <si>
    <t>земельный участок</t>
  </si>
  <si>
    <t>22:67:030107:45</t>
  </si>
  <si>
    <t>339 кв.м.</t>
  </si>
  <si>
    <t>127758,93 (вместе с квартирой цена = 750000 руб.)</t>
  </si>
  <si>
    <t>г. Змеиногорск, ул. Ломоносова, д. 55, кв. 8</t>
  </si>
  <si>
    <t>22:67:030113:183</t>
  </si>
  <si>
    <t>25,8 кв.м.</t>
  </si>
  <si>
    <t>Муниципальный контракт № 42-2019 от 06.09.2019</t>
  </si>
  <si>
    <t>г. Змеиногорск, ул. 40 лет Октября, д. 32, кв. 5</t>
  </si>
  <si>
    <t>22:67:030106:271</t>
  </si>
  <si>
    <t>26,5 кв.м.</t>
  </si>
  <si>
    <t>возник права - 18.06.2019</t>
  </si>
  <si>
    <t>Соглашение об изъятии недвижимого имущества для муниципальных нужд от 10.06.2019</t>
  </si>
  <si>
    <t>Заборовская умерла</t>
  </si>
  <si>
    <t>Договор соц найма жил помещ №4 от 22.07.2020 со Шпей С.Ф., приватизация от 28.12.2020</t>
  </si>
  <si>
    <t>Автобусный павильон</t>
  </si>
  <si>
    <t>г. Змеиногорск пер. Горный, д. 5</t>
  </si>
  <si>
    <t>1 шт.</t>
  </si>
  <si>
    <t>б/ст-ть 61435,67</t>
  </si>
  <si>
    <t>Муниципальный контракт № 500-2019 с ИП Приходько Е.А.</t>
  </si>
  <si>
    <t>казна муниципального образования</t>
  </si>
  <si>
    <t xml:space="preserve">Оконный блок из ПВХ профиля </t>
  </si>
  <si>
    <t>г. Змеиногорск ул. Пугачева, д. 26, комната № 9</t>
  </si>
  <si>
    <t>б/ст-ть - 15000,00</t>
  </si>
  <si>
    <t>Договор №155 от 21.10.2019 с ООО "Авангард"</t>
  </si>
  <si>
    <t>Сооружение спортядра</t>
  </si>
  <si>
    <t>г. Змеиногорск, ул. Барнаульский тракт, д. 46</t>
  </si>
  <si>
    <t>22:67:030105:74</t>
  </si>
  <si>
    <t>площадь - 4383 кв.м.</t>
  </si>
  <si>
    <t>б/ст-ть - 1432978,02</t>
  </si>
  <si>
    <t>прекращение права - 12.12.2019</t>
  </si>
  <si>
    <t>Акт приема-передачи финансовых затрат и законченного строительством объекта от  15.02.2010</t>
  </si>
  <si>
    <t>передано в собственность Управления по с/х, землепользованию,природопользованиюи управлением мун имущ Адм Зм района</t>
  </si>
  <si>
    <t>Решение Змеиногорского городского Совета депутатов № 64 от 17.09.2019</t>
  </si>
  <si>
    <t>Сооружение благоустройство</t>
  </si>
  <si>
    <t>22:67:030105:76</t>
  </si>
  <si>
    <t>площадь - 5729,2 кв.м.</t>
  </si>
  <si>
    <t>б/ст-ть - 1873077,45</t>
  </si>
  <si>
    <t>здание гаража на две автомашины</t>
  </si>
  <si>
    <t>22:67:030105:78</t>
  </si>
  <si>
    <t>площадь - 100,9 кв.м.</t>
  </si>
  <si>
    <t>б/ст-ть - 1071210,81</t>
  </si>
  <si>
    <t>22:67:030105:38</t>
  </si>
  <si>
    <t>площадь - 16648 кв.м.</t>
  </si>
  <si>
    <t>б/ст-ть - 16473861,92</t>
  </si>
  <si>
    <t>возник права - 09.04.2019 прекращение права - 02.10.2020</t>
  </si>
  <si>
    <t>возник права - 09.04.2019, прекращение права - 02.10.2020</t>
  </si>
  <si>
    <t>снят с кадастрового учета, снесен</t>
  </si>
  <si>
    <t>Акт приемки-передачи объектов жилищного фонда в муниципальную собственность муниципального образования городской округ "город Змеиногорск Алтайского края" от ОАО "Янтарное"</t>
  </si>
  <si>
    <t>снят с кадастрового учета 02.10.2020, снесен</t>
  </si>
  <si>
    <t>23.11.1991, прекращение права 02.10.2020</t>
  </si>
  <si>
    <t>ветхое и аварийное, сняли с кадастрового учета 02.10.2020 и снесли</t>
  </si>
  <si>
    <t>снят с учета 02.10.2020, снесен</t>
  </si>
  <si>
    <t>снят с кадастрового учета 02ю10ю2020, снесен</t>
  </si>
  <si>
    <t>Договор приватизации от 07.09.2020</t>
  </si>
  <si>
    <t>возник права - 01.10.2019, прекращение права - 09.10.2020</t>
  </si>
  <si>
    <t>Система видеонаблюдения в историческом центре г. Змеиногорска</t>
  </si>
  <si>
    <t>б/ст-ть 95429,67</t>
  </si>
  <si>
    <t>ИП Гунькин НВ</t>
  </si>
  <si>
    <t>закупка товаров от 16.10.2020</t>
  </si>
  <si>
    <t>Зона отдыха для обустройства Нагорного пруда (20-94501)</t>
  </si>
  <si>
    <t>б/ст-ть 165113,30</t>
  </si>
  <si>
    <t>3 шт.</t>
  </si>
  <si>
    <t>Зона отдыха для обустройства Нагорного пруда (20-94504)</t>
  </si>
  <si>
    <t>б/ст-ть 56372,80</t>
  </si>
  <si>
    <t>Арт-объект "Я люблю Змеиногорск"</t>
  </si>
  <si>
    <t>б/ст-ть 304500</t>
  </si>
  <si>
    <t>Муниципальный контракт №45-2020 от 10.09.2020 в рамках проекта "Формирование комфортной городской среды"</t>
  </si>
  <si>
    <t>Арт-объект "Планета Земля"</t>
  </si>
  <si>
    <t>Входная группа для Нагорного пруда</t>
  </si>
  <si>
    <t>б/ст-ть 364105,31</t>
  </si>
  <si>
    <t>Муниципальный контракт №54-2020 от 26.10.2020</t>
  </si>
  <si>
    <t>Входная группа для Бульвара Гагарина</t>
  </si>
  <si>
    <t>б/ст-ть 542112,35</t>
  </si>
  <si>
    <t>Арт-объект для фотозоны "Дерево" (бульвар Гагарина)</t>
  </si>
  <si>
    <t>Арт-объект для фотозоны "Крылья" (бульвар Гагарина)</t>
  </si>
  <si>
    <t>б/ст-ть 150496,86</t>
  </si>
  <si>
    <t>б/ст-ть 109717,07</t>
  </si>
  <si>
    <t>Знак дорожный 5.19.2 "Пешеходный переход"</t>
  </si>
  <si>
    <t>6 шт. б/ст-ть 24700,02</t>
  </si>
  <si>
    <t>ООО "АлтайСветСтрой"</t>
  </si>
  <si>
    <t>муниц контракт от 10.11.2020</t>
  </si>
  <si>
    <t>2 шт. б/ст-ть 3228,0</t>
  </si>
  <si>
    <t>знак дорожный 2.4</t>
  </si>
  <si>
    <t>б/ст-ть 1215,67</t>
  </si>
  <si>
    <t>знак дорожный 3.24</t>
  </si>
  <si>
    <t>4 шт. б/ст-ть 5326,68</t>
  </si>
  <si>
    <t>знак дорожный 8.2.1</t>
  </si>
  <si>
    <t>б/ст-ть 852,67</t>
  </si>
  <si>
    <t>знак дорожный 2.1</t>
  </si>
  <si>
    <t>б/ст-ть 1371,67</t>
  </si>
  <si>
    <t>знак дорожный 1.12.1</t>
  </si>
  <si>
    <t>стойка для дорожного знака</t>
  </si>
  <si>
    <t>б/ст-ть 2946,33</t>
  </si>
  <si>
    <t>44 шт. б/ст-ть 4884</t>
  </si>
  <si>
    <t>знак дорожный 3.4</t>
  </si>
  <si>
    <t>б/ст-ть 1450</t>
  </si>
  <si>
    <t>10.03.2011, прекращение права 25.12.2020</t>
  </si>
  <si>
    <t>договор приватизации от 25.11.2020</t>
  </si>
  <si>
    <t>"УТВЕРДЖДАЮ"  Глава</t>
  </si>
  <si>
    <t xml:space="preserve"> Администарции города Змеиногорска </t>
  </si>
  <si>
    <t>Е.А. Кузнецов _____________________</t>
  </si>
  <si>
    <t>Кадастровая стоимость объекта недвижимости (руб.)</t>
  </si>
  <si>
    <t>Принят в собственнность города после реконструкции</t>
  </si>
  <si>
    <t>Вернули в собственность г Змеиногорска по Акту приема-передачи от  04.10.2017</t>
  </si>
  <si>
    <t>Договор хозведения с МУП "Водоканал г. Змеиногорска"</t>
  </si>
  <si>
    <t>Муниципальное имущество, выбывшее из реестра:</t>
  </si>
  <si>
    <t>переселили, ветхое и аварийное, снята с кадастрового учета и снесена</t>
  </si>
  <si>
    <t>ветхое и аварийное, снесли в 2020</t>
  </si>
  <si>
    <t>Договор аренды со Шпей СФ</t>
  </si>
  <si>
    <r>
      <rPr>
        <b/>
        <sz val="10"/>
        <rFont val="Arial"/>
        <family val="2"/>
      </rPr>
      <t>Такой квартиры не было! Единственная квартира с</t>
    </r>
    <r>
      <rPr>
        <sz val="10"/>
        <rFont val="Arial"/>
        <family val="2"/>
      </rPr>
      <t xml:space="preserve"> аналогичной площадью - это квартира № 3Б была приватизирована Румянцевой О.В. 31.05.2010</t>
    </r>
  </si>
  <si>
    <t>продан на аукционе Буньковой НВ</t>
  </si>
  <si>
    <t>было выделение 10 соток под строительство часовни</t>
  </si>
  <si>
    <t>Решение депутатов о передаче в район от 16.06.2016 № 38</t>
  </si>
  <si>
    <t>передан в район по решению депутатов от 16.06.2016 № 38</t>
  </si>
  <si>
    <t>Муниципальное унитарное предприятие "Водоканал г. Змеиногорска"</t>
  </si>
  <si>
    <t>Постановление Администрации города Змеиногорска от 21.11.2017 № 385 "О создании МУП "Водоканал г. Змеиногорска"</t>
  </si>
  <si>
    <t>1182225001408 дата регистрации 19.01.2018</t>
  </si>
  <si>
    <t>29,3 кв.м.</t>
  </si>
  <si>
    <t xml:space="preserve"> </t>
  </si>
  <si>
    <t>Сорокин А.Ф. договор социального найма № 2 от 12.04.2021</t>
  </si>
  <si>
    <t>Поплевичева Анна Ивановна, договор социального найма № 9 от 20.09.2021</t>
  </si>
  <si>
    <t xml:space="preserve">Голомидова Галина Ивановна, договор социального найма № 5 от 02.08.2021 </t>
  </si>
  <si>
    <t>Никитина Лидия Александровна, договор социального найма № 7 от 10.08.2021</t>
  </si>
  <si>
    <t>Шерстнев Анатолий Влидимирович, договор социального найма № 5 от 07.08.2020</t>
  </si>
  <si>
    <t>Мурзинцева Ольга Ивановна, договор социального найма № 4 от 02.08.2021</t>
  </si>
  <si>
    <t>Малороссиянова Татьяна Николаевна, договор социального найма № 4 от 01.04.2019</t>
  </si>
  <si>
    <t>Матвеева Надежда Ивановна, договор социального найма № 7 от 09.09.2020</t>
  </si>
  <si>
    <t>Савченко Матрена Владимировна, договор социального найма " 11 от 13.09.2019</t>
  </si>
  <si>
    <t>Смолина Надежда Петровна, договор социального найма № 6 от 23.04.2019</t>
  </si>
  <si>
    <t>Долина Галина Алексеевна, договор социального найма № 2 от 22.03.2021</t>
  </si>
  <si>
    <t>Русакова Анна Васильевна, договор социального найма № 8 от 05.06.2019</t>
  </si>
  <si>
    <t>Нечаева Калерия Ивановна, договор социального найма № 6 от 02.08.2021</t>
  </si>
  <si>
    <t>Максимова Светлана Ивановна, договор социального найма № 5 от 28.06.2021</t>
  </si>
  <si>
    <t>Ломиворотова Людмила Александровна, договор социального найма № 6 от 28.06.2021</t>
  </si>
  <si>
    <t>Рыблова Анфиса Михайловна, договор социального найма " 10 от 11.10.2021</t>
  </si>
  <si>
    <t>Зацепин Константин Сергеевич, договор социального найма № 1 от 25.02.2020</t>
  </si>
  <si>
    <t>Блощина Марина Валерьевна, договор социального найма № 3 от 01.07.2020</t>
  </si>
  <si>
    <t>Стриганов АА договор соцнайма № 3 от 14.03.2019</t>
  </si>
  <si>
    <t>Договор социального найма жилого помещения №8 от 20.11.2020 с Горлов А.Н.</t>
  </si>
  <si>
    <t>Мусорный контейнер</t>
  </si>
  <si>
    <t>130 шт. б/ст-ть 628 485,00</t>
  </si>
  <si>
    <t>Мусорный контейнер с крышкой</t>
  </si>
  <si>
    <t xml:space="preserve">Мусорный контейнер </t>
  </si>
  <si>
    <t xml:space="preserve">58 шт, б/ст-ть 322 764,20 </t>
  </si>
  <si>
    <t>1 шт, б/ст-ть 5 566,30</t>
  </si>
  <si>
    <t>23 шт, б/ст-ть 158 585,00</t>
  </si>
  <si>
    <t>11 шт, б/ст-ть 53 179,50</t>
  </si>
  <si>
    <t>Акт приема-передачи из района 30.09.2021</t>
  </si>
  <si>
    <t xml:space="preserve"> Благоустройство пешеходной зоны по ул. Ленина г. Змеиногоска (1 этап)</t>
  </si>
  <si>
    <t>б/ст-ть 5846295,45</t>
  </si>
  <si>
    <t>Муниципальный контракт №22/2-2021 от 06.04.2021</t>
  </si>
  <si>
    <t>Стол с лавочками</t>
  </si>
  <si>
    <t>г.Змеиногорск, ул. Ленина, 51,53</t>
  </si>
  <si>
    <t>б/ст-ть 17750,00</t>
  </si>
  <si>
    <t>Муниципальный контракт № 23-2021 от 28.06.2021</t>
  </si>
  <si>
    <t>Качалка-балансир</t>
  </si>
  <si>
    <t>б/ст-ть 16086,00</t>
  </si>
  <si>
    <t>Урна (переворачивающаяся)</t>
  </si>
  <si>
    <t>б/ст-ть 4022,00</t>
  </si>
  <si>
    <t>Коврик резиновый</t>
  </si>
  <si>
    <t>б/ст-ть 649,00</t>
  </si>
  <si>
    <t xml:space="preserve">Шведская стенка с кольцами </t>
  </si>
  <si>
    <t>б/ст-ть 19310,00</t>
  </si>
  <si>
    <t>Горка</t>
  </si>
  <si>
    <t>б/ст-ть 22742,00</t>
  </si>
  <si>
    <t>Песочница со створками</t>
  </si>
  <si>
    <t>б/ст-ть 16917,00</t>
  </si>
  <si>
    <t xml:space="preserve">г. Змеиногорск, ул. 40 лет Октября, в 10 метрах на юго-запад от дома № 2 </t>
  </si>
  <si>
    <t>22:67:030112:465</t>
  </si>
  <si>
    <t xml:space="preserve">Знак дорожный 5.19.1 </t>
  </si>
  <si>
    <t>2 шт. б/ст-ть  9400,00</t>
  </si>
  <si>
    <t>муниципальный  контракт № 85/21д от 26.08.2021</t>
  </si>
  <si>
    <t>Знак дорожный 5.19.2</t>
  </si>
  <si>
    <t>Знак дорожный 2.1</t>
  </si>
  <si>
    <t>2 шт. б/ст-ть 3960,00</t>
  </si>
  <si>
    <t>Знак дорожный 5.16</t>
  </si>
  <si>
    <t>Знак дорожный 8.13</t>
  </si>
  <si>
    <t>2 шт. б/ст-ть 4300,00</t>
  </si>
  <si>
    <t>Знак дорожный 3.2</t>
  </si>
  <si>
    <t>Знак дорожный 3.20</t>
  </si>
  <si>
    <t>Знак дорожный 4.1.2</t>
  </si>
  <si>
    <t>Знак дорожный 4.1.3</t>
  </si>
  <si>
    <t>Знак дорожный 2.4</t>
  </si>
  <si>
    <t>2 шт. б/ст-ть 3240,00</t>
  </si>
  <si>
    <t>Знак дорожный 5.5</t>
  </si>
  <si>
    <t>Знак дорожный 3.4</t>
  </si>
  <si>
    <t>Знак дорожный 8.2.1</t>
  </si>
  <si>
    <t>1 шт. б/ст-ть 1200,00</t>
  </si>
  <si>
    <t>Крепление для дорожных знаков</t>
  </si>
  <si>
    <t>49 шт. б/ст-ть 4410,00</t>
  </si>
  <si>
    <t>Оборудование для скейт площадки</t>
  </si>
  <si>
    <t>г. Змеиногорск, ул. Ленина, городской парк</t>
  </si>
  <si>
    <t>б/ст-ть 1281381,00</t>
  </si>
  <si>
    <t>Муниципальный контракт № 35-2021 от 03.06.2021</t>
  </si>
  <si>
    <t>ИП Аверьянов Оскар Михайлович</t>
  </si>
  <si>
    <t>Благоустройство пешеходной зоны по ул. Ленина г. Змеиногорск (2 этап)</t>
  </si>
  <si>
    <t>б/ст-ть 1788100,62</t>
  </si>
  <si>
    <t>Муниципальный контракт № 22/4-2021 от 24.05.2021</t>
  </si>
  <si>
    <t>ИП Савинов</t>
  </si>
  <si>
    <t>Площадка для скейт парка города Змеиногорска</t>
  </si>
  <si>
    <t>б/ст-ть 1393501,28</t>
  </si>
  <si>
    <t>Муниципальный контракт № 22/1-2021 от 06.04.2021</t>
  </si>
  <si>
    <t>Мемориальный комплекс из габбро</t>
  </si>
  <si>
    <t>г. Змеиногорск, городской парк</t>
  </si>
  <si>
    <t>б/ст-ть 84514,44</t>
  </si>
  <si>
    <t>Договор поставки № 80 от 01.09.2021</t>
  </si>
  <si>
    <t>ГУП "Колыванский камнерезный завод им. И.И. Ползунова</t>
  </si>
  <si>
    <t>г. Змеиногорск, ул. Калинина, д. 1, кв. 3</t>
  </si>
  <si>
    <t>Договор аренды Березовский В.В.</t>
  </si>
  <si>
    <t>Договор аренды ООО УК "Твой дом"</t>
  </si>
  <si>
    <t xml:space="preserve">Окно из ПВХ </t>
  </si>
  <si>
    <t>13 шт.</t>
  </si>
  <si>
    <t>б/ст-ть 280000,00</t>
  </si>
  <si>
    <t>Договор № 3978 от 24.08.2021</t>
  </si>
  <si>
    <t>ООО "Гермес"</t>
  </si>
  <si>
    <t>РЕЕСТР МУНИЦИПАЛЬНОГО ИМУЩЕСТВА МУНИЦИПАЛЬНОГО ОБРАЗОВАНИЯ ГОРОД ЗМЕИНОГОРСК ЗМЕИНОГОРСКОГО РАЙОНА АЛТАЙСКОГО КРАЯ ПО СОСТОЯНИЮ НА 01.01.2023</t>
  </si>
  <si>
    <t>Машина коммунальная МК-03. на базе трактора Беларус 82,1</t>
  </si>
  <si>
    <t>Автогрейдер ГС-14.02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</si>
</sst>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hh]:mm:ss"/>
    <numFmt numFmtId="173" formatCode="0.0"/>
    <numFmt numFmtId="174" formatCode="mmm/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i/>
      <sz val="9"/>
      <name val="Times New Roman"/>
      <family val="1"/>
    </font>
    <font>
      <b/>
      <sz val="12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55" applyFont="1">
      <alignment/>
      <protection/>
    </xf>
    <xf numFmtId="0" fontId="4" fillId="0" borderId="0" xfId="55" applyFont="1" applyBorder="1">
      <alignment/>
      <protection/>
    </xf>
    <xf numFmtId="0" fontId="5" fillId="0" borderId="0" xfId="55" applyFont="1">
      <alignment/>
      <protection/>
    </xf>
    <xf numFmtId="0" fontId="2" fillId="0" borderId="10" xfId="55" applyFont="1" applyBorder="1" applyAlignment="1">
      <alignment wrapText="1"/>
      <protection/>
    </xf>
    <xf numFmtId="0" fontId="2" fillId="0" borderId="10" xfId="55" applyFont="1" applyBorder="1">
      <alignment/>
      <protection/>
    </xf>
    <xf numFmtId="0" fontId="0" fillId="0" borderId="0" xfId="0" applyFont="1" applyAlignment="1">
      <alignment/>
    </xf>
    <xf numFmtId="0" fontId="6" fillId="0" borderId="0" xfId="55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4" fontId="2" fillId="0" borderId="10" xfId="55" applyNumberFormat="1" applyFont="1" applyBorder="1" applyAlignment="1">
      <alignment wrapText="1"/>
      <protection/>
    </xf>
    <xf numFmtId="14" fontId="0" fillId="0" borderId="10" xfId="0" applyNumberFormat="1" applyBorder="1" applyAlignment="1">
      <alignment/>
    </xf>
    <xf numFmtId="0" fontId="2" fillId="0" borderId="10" xfId="55" applyFont="1" applyFill="1" applyBorder="1">
      <alignment/>
      <protection/>
    </xf>
    <xf numFmtId="0" fontId="2" fillId="0" borderId="10" xfId="55" applyFont="1" applyFill="1" applyBorder="1" applyAlignment="1">
      <alignment wrapText="1"/>
      <protection/>
    </xf>
    <xf numFmtId="14" fontId="2" fillId="0" borderId="10" xfId="55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4" fontId="2" fillId="0" borderId="10" xfId="55" applyNumberFormat="1" applyFont="1" applyBorder="1">
      <alignment/>
      <protection/>
    </xf>
    <xf numFmtId="0" fontId="2" fillId="0" borderId="10" xfId="55" applyFont="1" applyBorder="1" applyAlignment="1">
      <alignment horizontal="justify" wrapText="1"/>
      <protection/>
    </xf>
    <xf numFmtId="0" fontId="8" fillId="0" borderId="10" xfId="55" applyFont="1" applyBorder="1" applyAlignment="1">
      <alignment wrapText="1"/>
      <protection/>
    </xf>
    <xf numFmtId="14" fontId="0" fillId="0" borderId="0" xfId="0" applyNumberFormat="1" applyAlignment="1">
      <alignment/>
    </xf>
    <xf numFmtId="0" fontId="8" fillId="0" borderId="10" xfId="55" applyFont="1" applyBorder="1">
      <alignment/>
      <protection/>
    </xf>
    <xf numFmtId="14" fontId="8" fillId="0" borderId="10" xfId="55" applyNumberFormat="1" applyFont="1" applyBorder="1">
      <alignment/>
      <protection/>
    </xf>
    <xf numFmtId="0" fontId="8" fillId="0" borderId="10" xfId="55" applyFont="1" applyFill="1" applyBorder="1" applyAlignment="1">
      <alignment wrapText="1"/>
      <protection/>
    </xf>
    <xf numFmtId="14" fontId="8" fillId="0" borderId="10" xfId="55" applyNumberFormat="1" applyFont="1" applyBorder="1" applyAlignment="1">
      <alignment wrapText="1"/>
      <protection/>
    </xf>
    <xf numFmtId="14" fontId="8" fillId="0" borderId="10" xfId="55" applyNumberFormat="1" applyFont="1" applyFill="1" applyBorder="1" applyAlignment="1">
      <alignment wrapText="1"/>
      <protection/>
    </xf>
    <xf numFmtId="0" fontId="8" fillId="0" borderId="10" xfId="55" applyFont="1" applyBorder="1" applyAlignment="1">
      <alignment horizontal="right" wrapText="1"/>
      <protection/>
    </xf>
    <xf numFmtId="14" fontId="8" fillId="0" borderId="10" xfId="55" applyNumberFormat="1" applyFont="1" applyFill="1" applyBorder="1">
      <alignment/>
      <protection/>
    </xf>
    <xf numFmtId="0" fontId="8" fillId="0" borderId="10" xfId="55" applyFont="1" applyFill="1" applyBorder="1" applyAlignment="1">
      <alignment wrapText="1"/>
      <protection/>
    </xf>
    <xf numFmtId="0" fontId="2" fillId="0" borderId="11" xfId="55" applyFont="1" applyFill="1" applyBorder="1" applyAlignment="1">
      <alignment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2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12" fillId="0" borderId="0" xfId="0" applyFont="1" applyAlignment="1">
      <alignment/>
    </xf>
    <xf numFmtId="0" fontId="2" fillId="0" borderId="0" xfId="55" applyFont="1" applyBorder="1">
      <alignment/>
      <protection/>
    </xf>
    <xf numFmtId="0" fontId="8" fillId="0" borderId="12" xfId="55" applyFont="1" applyBorder="1" applyAlignment="1">
      <alignment wrapText="1"/>
      <protection/>
    </xf>
    <xf numFmtId="14" fontId="8" fillId="0" borderId="10" xfId="55" applyNumberFormat="1" applyFont="1" applyBorder="1" applyAlignment="1">
      <alignment wrapText="1"/>
      <protection/>
    </xf>
    <xf numFmtId="0" fontId="2" fillId="0" borderId="10" xfId="0" applyFont="1" applyBorder="1" applyAlignment="1">
      <alignment wrapText="1"/>
    </xf>
    <xf numFmtId="0" fontId="8" fillId="0" borderId="10" xfId="55" applyFont="1" applyBorder="1" applyAlignment="1">
      <alignment horizontal="centerContinuous" vertical="top" wrapText="1"/>
      <protection/>
    </xf>
    <xf numFmtId="0" fontId="8" fillId="0" borderId="10" xfId="55" applyFont="1" applyFill="1" applyBorder="1" applyAlignment="1">
      <alignment horizontal="right" wrapText="1"/>
      <protection/>
    </xf>
    <xf numFmtId="0" fontId="8" fillId="0" borderId="10" xfId="55" applyFont="1" applyFill="1" applyBorder="1">
      <alignment/>
      <protection/>
    </xf>
    <xf numFmtId="0" fontId="0" fillId="33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11" fillId="0" borderId="10" xfId="53" applyFont="1" applyFill="1" applyBorder="1" applyAlignment="1">
      <alignment horizontal="left"/>
      <protection/>
    </xf>
    <xf numFmtId="0" fontId="11" fillId="0" borderId="10" xfId="55" applyFont="1" applyBorder="1" applyAlignment="1">
      <alignment horizontal="left"/>
      <protection/>
    </xf>
    <xf numFmtId="0" fontId="11" fillId="0" borderId="10" xfId="53" applyFont="1" applyFill="1" applyBorder="1" applyAlignment="1">
      <alignment horizontal="right"/>
      <protection/>
    </xf>
    <xf numFmtId="0" fontId="11" fillId="0" borderId="10" xfId="53" applyFont="1" applyFill="1" applyBorder="1" applyAlignment="1">
      <alignment horizontal="left"/>
      <protection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13" fillId="0" borderId="10" xfId="55" applyFont="1" applyBorder="1">
      <alignment/>
      <protection/>
    </xf>
    <xf numFmtId="9" fontId="0" fillId="0" borderId="10" xfId="0" applyNumberFormat="1" applyFill="1" applyBorder="1" applyAlignment="1">
      <alignment/>
    </xf>
    <xf numFmtId="0" fontId="8" fillId="0" borderId="13" xfId="54" applyFont="1" applyFill="1" applyBorder="1" applyAlignment="1">
      <alignment wrapText="1"/>
      <protection/>
    </xf>
    <xf numFmtId="0" fontId="8" fillId="0" borderId="13" xfId="54" applyFont="1" applyFill="1" applyBorder="1">
      <alignment/>
      <protection/>
    </xf>
    <xf numFmtId="0" fontId="8" fillId="0" borderId="10" xfId="54" applyFont="1" applyBorder="1">
      <alignment/>
      <protection/>
    </xf>
    <xf numFmtId="0" fontId="8" fillId="0" borderId="14" xfId="54" applyFont="1" applyBorder="1">
      <alignment/>
      <protection/>
    </xf>
    <xf numFmtId="0" fontId="8" fillId="0" borderId="10" xfId="54" applyFont="1" applyBorder="1" applyAlignment="1">
      <alignment wrapText="1"/>
      <protection/>
    </xf>
    <xf numFmtId="0" fontId="8" fillId="0" borderId="13" xfId="54" applyFont="1" applyBorder="1">
      <alignment/>
      <protection/>
    </xf>
    <xf numFmtId="0" fontId="8" fillId="0" borderId="13" xfId="54" applyFont="1" applyBorder="1" applyAlignment="1">
      <alignment wrapText="1"/>
      <protection/>
    </xf>
    <xf numFmtId="0" fontId="8" fillId="0" borderId="15" xfId="54" applyFont="1" applyBorder="1" applyAlignment="1">
      <alignment wrapText="1"/>
      <protection/>
    </xf>
    <xf numFmtId="0" fontId="8" fillId="0" borderId="15" xfId="54" applyFont="1" applyFill="1" applyBorder="1" applyAlignment="1">
      <alignment wrapText="1"/>
      <protection/>
    </xf>
    <xf numFmtId="0" fontId="8" fillId="0" borderId="10" xfId="54" applyFont="1" applyFill="1" applyBorder="1" applyAlignment="1">
      <alignment wrapText="1"/>
      <protection/>
    </xf>
    <xf numFmtId="0" fontId="8" fillId="0" borderId="15" xfId="54" applyFont="1" applyBorder="1">
      <alignment/>
      <protection/>
    </xf>
    <xf numFmtId="14" fontId="8" fillId="0" borderId="13" xfId="54" applyNumberFormat="1" applyFont="1" applyBorder="1" applyAlignment="1">
      <alignment wrapText="1"/>
      <protection/>
    </xf>
    <xf numFmtId="0" fontId="8" fillId="0" borderId="16" xfId="54" applyFont="1" applyBorder="1">
      <alignment/>
      <protection/>
    </xf>
    <xf numFmtId="0" fontId="8" fillId="0" borderId="16" xfId="54" applyFont="1" applyBorder="1" applyAlignment="1">
      <alignment wrapText="1"/>
      <protection/>
    </xf>
    <xf numFmtId="0" fontId="8" fillId="0" borderId="17" xfId="54" applyFont="1" applyBorder="1">
      <alignment/>
      <protection/>
    </xf>
    <xf numFmtId="0" fontId="8" fillId="0" borderId="18" xfId="54" applyFont="1" applyBorder="1">
      <alignment/>
      <protection/>
    </xf>
    <xf numFmtId="0" fontId="8" fillId="0" borderId="18" xfId="54" applyFont="1" applyBorder="1" applyAlignment="1">
      <alignment wrapText="1"/>
      <protection/>
    </xf>
    <xf numFmtId="0" fontId="8" fillId="0" borderId="10" xfId="54" applyFont="1" applyFill="1" applyBorder="1">
      <alignment/>
      <protection/>
    </xf>
    <xf numFmtId="0" fontId="8" fillId="0" borderId="18" xfId="54" applyFont="1" applyFill="1" applyBorder="1" applyAlignment="1">
      <alignment wrapText="1"/>
      <protection/>
    </xf>
    <xf numFmtId="0" fontId="8" fillId="0" borderId="12" xfId="54" applyFont="1" applyBorder="1" applyAlignment="1">
      <alignment wrapText="1"/>
      <protection/>
    </xf>
    <xf numFmtId="0" fontId="8" fillId="0" borderId="10" xfId="54" applyFont="1" applyFill="1" applyBorder="1" applyAlignment="1">
      <alignment wrapText="1"/>
      <protection/>
    </xf>
    <xf numFmtId="0" fontId="8" fillId="0" borderId="18" xfId="54" applyFont="1" applyBorder="1" applyAlignment="1">
      <alignment wrapText="1"/>
      <protection/>
    </xf>
    <xf numFmtId="0" fontId="8" fillId="0" borderId="0" xfId="0" applyFont="1" applyAlignment="1">
      <alignment horizontal="center" wrapText="1"/>
    </xf>
    <xf numFmtId="0" fontId="14" fillId="0" borderId="10" xfId="0" applyFont="1" applyBorder="1" applyAlignment="1">
      <alignment wrapText="1"/>
    </xf>
    <xf numFmtId="0" fontId="8" fillId="0" borderId="10" xfId="54" applyFont="1" applyBorder="1" applyAlignment="1">
      <alignment wrapText="1"/>
      <protection/>
    </xf>
    <xf numFmtId="0" fontId="9" fillId="0" borderId="10" xfId="0" applyFont="1" applyBorder="1" applyAlignment="1">
      <alignment wrapText="1"/>
    </xf>
    <xf numFmtId="0" fontId="8" fillId="0" borderId="0" xfId="55" applyFont="1" applyBorder="1">
      <alignment/>
      <protection/>
    </xf>
    <xf numFmtId="0" fontId="8" fillId="0" borderId="0" xfId="55" applyFont="1" applyBorder="1" applyAlignment="1">
      <alignment wrapText="1"/>
      <protection/>
    </xf>
    <xf numFmtId="0" fontId="8" fillId="0" borderId="0" xfId="55" applyFont="1" applyFill="1" applyBorder="1" applyAlignment="1">
      <alignment wrapText="1"/>
      <protection/>
    </xf>
    <xf numFmtId="0" fontId="8" fillId="0" borderId="0" xfId="55" applyFont="1" applyFill="1" applyBorder="1">
      <alignment/>
      <protection/>
    </xf>
    <xf numFmtId="0" fontId="9" fillId="0" borderId="10" xfId="0" applyFont="1" applyFill="1" applyBorder="1" applyAlignment="1">
      <alignment/>
    </xf>
    <xf numFmtId="0" fontId="2" fillId="0" borderId="10" xfId="55" applyFont="1" applyBorder="1" applyAlignment="1">
      <alignment vertical="center" wrapText="1"/>
      <protection/>
    </xf>
    <xf numFmtId="0" fontId="2" fillId="34" borderId="10" xfId="55" applyFont="1" applyFill="1" applyBorder="1" applyAlignment="1">
      <alignment wrapText="1"/>
      <protection/>
    </xf>
    <xf numFmtId="0" fontId="8" fillId="34" borderId="10" xfId="55" applyFont="1" applyFill="1" applyBorder="1" applyAlignment="1">
      <alignment wrapText="1"/>
      <protection/>
    </xf>
    <xf numFmtId="14" fontId="2" fillId="34" borderId="10" xfId="55" applyNumberFormat="1" applyFont="1" applyFill="1" applyBorder="1">
      <alignment/>
      <protection/>
    </xf>
    <xf numFmtId="0" fontId="11" fillId="0" borderId="10" xfId="55" applyFont="1" applyBorder="1">
      <alignment/>
      <protection/>
    </xf>
    <xf numFmtId="14" fontId="11" fillId="0" borderId="10" xfId="55" applyNumberFormat="1" applyFont="1" applyBorder="1" applyAlignment="1">
      <alignment wrapText="1"/>
      <protection/>
    </xf>
    <xf numFmtId="0" fontId="2" fillId="35" borderId="10" xfId="55" applyFont="1" applyFill="1" applyBorder="1" applyAlignment="1">
      <alignment wrapText="1"/>
      <protection/>
    </xf>
    <xf numFmtId="0" fontId="2" fillId="35" borderId="10" xfId="55" applyFont="1" applyFill="1" applyBorder="1">
      <alignment/>
      <protection/>
    </xf>
    <xf numFmtId="14" fontId="2" fillId="35" borderId="10" xfId="55" applyNumberFormat="1" applyFont="1" applyFill="1" applyBorder="1">
      <alignment/>
      <protection/>
    </xf>
    <xf numFmtId="0" fontId="2" fillId="0" borderId="0" xfId="55" applyAlignment="1">
      <alignment wrapText="1"/>
      <protection/>
    </xf>
    <xf numFmtId="0" fontId="4" fillId="0" borderId="0" xfId="55" applyFont="1" applyAlignment="1">
      <alignment wrapText="1"/>
      <protection/>
    </xf>
    <xf numFmtId="0" fontId="15" fillId="0" borderId="10" xfId="55" applyFont="1" applyBorder="1" applyAlignment="1">
      <alignment wrapText="1"/>
      <protection/>
    </xf>
    <xf numFmtId="0" fontId="8" fillId="34" borderId="13" xfId="54" applyFont="1" applyFill="1" applyBorder="1">
      <alignment/>
      <protection/>
    </xf>
    <xf numFmtId="0" fontId="8" fillId="34" borderId="13" xfId="54" applyFont="1" applyFill="1" applyBorder="1" applyAlignment="1">
      <alignment wrapText="1"/>
      <protection/>
    </xf>
    <xf numFmtId="0" fontId="0" fillId="34" borderId="0" xfId="0" applyFill="1" applyAlignment="1">
      <alignment/>
    </xf>
    <xf numFmtId="0" fontId="0" fillId="0" borderId="10" xfId="0" applyFont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6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Border="1">
      <alignment/>
      <protection/>
    </xf>
    <xf numFmtId="0" fontId="10" fillId="0" borderId="0" xfId="0" applyFont="1" applyAlignment="1">
      <alignment/>
    </xf>
    <xf numFmtId="0" fontId="10" fillId="0" borderId="0" xfId="55" applyFont="1" applyAlignment="1">
      <alignment wrapText="1"/>
      <protection/>
    </xf>
    <xf numFmtId="0" fontId="11" fillId="0" borderId="0" xfId="55" applyFont="1" applyAlignment="1">
      <alignment wrapText="1"/>
      <protection/>
    </xf>
    <xf numFmtId="0" fontId="18" fillId="0" borderId="10" xfId="55" applyFont="1" applyBorder="1" applyAlignment="1">
      <alignment horizontal="center" vertical="top" wrapText="1"/>
      <protection/>
    </xf>
    <xf numFmtId="0" fontId="19" fillId="0" borderId="10" xfId="55" applyFont="1" applyBorder="1" applyAlignment="1">
      <alignment horizontal="center" vertical="top" wrapText="1"/>
      <protection/>
    </xf>
    <xf numFmtId="0" fontId="10" fillId="0" borderId="0" xfId="0" applyFont="1" applyAlignment="1">
      <alignment wrapText="1"/>
    </xf>
    <xf numFmtId="0" fontId="19" fillId="0" borderId="10" xfId="55" applyFont="1" applyBorder="1" applyAlignment="1">
      <alignment horizontal="left" vertical="top" wrapText="1"/>
      <protection/>
    </xf>
    <xf numFmtId="0" fontId="11" fillId="0" borderId="10" xfId="55" applyFont="1" applyBorder="1" applyAlignment="1">
      <alignment wrapText="1"/>
      <protection/>
    </xf>
    <xf numFmtId="0" fontId="11" fillId="0" borderId="10" xfId="55" applyFont="1" applyBorder="1" applyAlignment="1">
      <alignment horizontal="left" vertical="top"/>
      <protection/>
    </xf>
    <xf numFmtId="0" fontId="11" fillId="0" borderId="10" xfId="55" applyFont="1" applyBorder="1" applyAlignment="1">
      <alignment horizontal="left" vertical="top" wrapText="1"/>
      <protection/>
    </xf>
    <xf numFmtId="0" fontId="20" fillId="0" borderId="0" xfId="54" applyFont="1" applyBorder="1">
      <alignment/>
      <protection/>
    </xf>
    <xf numFmtId="0" fontId="16" fillId="0" borderId="0" xfId="54" applyFont="1" applyBorder="1" applyAlignment="1">
      <alignment wrapText="1"/>
      <protection/>
    </xf>
    <xf numFmtId="0" fontId="16" fillId="0" borderId="0" xfId="54" applyFont="1" applyBorder="1">
      <alignment/>
      <protection/>
    </xf>
    <xf numFmtId="0" fontId="10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0" fontId="11" fillId="0" borderId="0" xfId="54" applyFont="1" applyBorder="1">
      <alignment/>
      <protection/>
    </xf>
    <xf numFmtId="0" fontId="11" fillId="0" borderId="0" xfId="54" applyFont="1" applyBorder="1" applyAlignment="1">
      <alignment wrapText="1"/>
      <protection/>
    </xf>
    <xf numFmtId="0" fontId="14" fillId="0" borderId="10" xfId="54" applyFont="1" applyBorder="1" applyAlignment="1">
      <alignment horizontal="left" vertical="top"/>
      <protection/>
    </xf>
    <xf numFmtId="0" fontId="14" fillId="0" borderId="10" xfId="54" applyFont="1" applyBorder="1" applyAlignment="1">
      <alignment horizontal="left" vertical="top" wrapText="1"/>
      <protection/>
    </xf>
    <xf numFmtId="0" fontId="14" fillId="0" borderId="10" xfId="54" applyFont="1" applyBorder="1" applyAlignment="1">
      <alignment vertical="top" wrapText="1"/>
      <protection/>
    </xf>
    <xf numFmtId="0" fontId="14" fillId="0" borderId="18" xfId="54" applyFont="1" applyBorder="1" applyAlignment="1">
      <alignment horizontal="left" vertical="top" wrapText="1"/>
      <protection/>
    </xf>
    <xf numFmtId="0" fontId="14" fillId="0" borderId="10" xfId="54" applyFont="1" applyBorder="1">
      <alignment/>
      <protection/>
    </xf>
    <xf numFmtId="0" fontId="14" fillId="0" borderId="0" xfId="54" applyFont="1" applyBorder="1" applyAlignment="1">
      <alignment wrapText="1"/>
      <protection/>
    </xf>
    <xf numFmtId="0" fontId="14" fillId="0" borderId="0" xfId="54" applyFont="1" applyBorder="1">
      <alignment/>
      <protection/>
    </xf>
    <xf numFmtId="0" fontId="18" fillId="0" borderId="10" xfId="54" applyFont="1" applyBorder="1" applyAlignment="1">
      <alignment horizontal="left" vertical="top"/>
      <protection/>
    </xf>
    <xf numFmtId="0" fontId="18" fillId="0" borderId="10" xfId="54" applyFont="1" applyBorder="1" applyAlignment="1">
      <alignment horizontal="left" vertical="top" wrapText="1"/>
      <protection/>
    </xf>
    <xf numFmtId="0" fontId="18" fillId="0" borderId="10" xfId="54" applyFont="1" applyBorder="1" applyAlignment="1">
      <alignment vertical="top" wrapText="1"/>
      <protection/>
    </xf>
    <xf numFmtId="0" fontId="18" fillId="0" borderId="10" xfId="54" applyFont="1" applyBorder="1" applyAlignment="1">
      <alignment wrapText="1"/>
      <protection/>
    </xf>
    <xf numFmtId="0" fontId="21" fillId="19" borderId="0" xfId="54" applyFont="1" applyFill="1">
      <alignment/>
      <protection/>
    </xf>
    <xf numFmtId="0" fontId="14" fillId="19" borderId="0" xfId="54" applyFont="1" applyFill="1" applyBorder="1" applyAlignment="1">
      <alignment wrapText="1"/>
      <protection/>
    </xf>
    <xf numFmtId="0" fontId="14" fillId="19" borderId="10" xfId="54" applyFont="1" applyFill="1" applyBorder="1">
      <alignment/>
      <protection/>
    </xf>
    <xf numFmtId="0" fontId="14" fillId="0" borderId="0" xfId="54" applyFont="1" applyFill="1" applyBorder="1">
      <alignment/>
      <protection/>
    </xf>
    <xf numFmtId="0" fontId="14" fillId="0" borderId="0" xfId="54" applyFont="1" applyFill="1" applyBorder="1" applyAlignment="1">
      <alignment wrapText="1"/>
      <protection/>
    </xf>
    <xf numFmtId="0" fontId="14" fillId="0" borderId="10" xfId="54" applyFont="1" applyFill="1" applyBorder="1">
      <alignment/>
      <protection/>
    </xf>
    <xf numFmtId="0" fontId="18" fillId="0" borderId="18" xfId="54" applyFont="1" applyBorder="1" applyAlignment="1">
      <alignment horizontal="left" vertical="top" wrapText="1"/>
      <protection/>
    </xf>
    <xf numFmtId="0" fontId="18" fillId="0" borderId="10" xfId="54" applyFont="1" applyFill="1" applyBorder="1">
      <alignment/>
      <protection/>
    </xf>
    <xf numFmtId="0" fontId="19" fillId="0" borderId="10" xfId="54" applyFont="1" applyBorder="1" applyAlignment="1">
      <alignment horizontal="left" vertical="top"/>
      <protection/>
    </xf>
    <xf numFmtId="0" fontId="19" fillId="0" borderId="10" xfId="54" applyFont="1" applyBorder="1" applyAlignment="1">
      <alignment horizontal="left" vertical="top" wrapText="1"/>
      <protection/>
    </xf>
    <xf numFmtId="0" fontId="19" fillId="0" borderId="10" xfId="54" applyFont="1" applyBorder="1" applyAlignment="1">
      <alignment vertical="top" wrapText="1"/>
      <protection/>
    </xf>
    <xf numFmtId="0" fontId="19" fillId="0" borderId="10" xfId="54" applyFont="1" applyFill="1" applyBorder="1" applyAlignment="1">
      <alignment horizontal="left" vertical="top" wrapText="1"/>
      <protection/>
    </xf>
    <xf numFmtId="0" fontId="19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vertical="top"/>
    </xf>
    <xf numFmtId="0" fontId="2" fillId="34" borderId="10" xfId="55" applyFont="1" applyFill="1" applyBorder="1">
      <alignment/>
      <protection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vertical="center" wrapText="1"/>
    </xf>
    <xf numFmtId="0" fontId="8" fillId="34" borderId="10" xfId="55" applyFont="1" applyFill="1" applyBorder="1">
      <alignment/>
      <protection/>
    </xf>
    <xf numFmtId="14" fontId="8" fillId="34" borderId="10" xfId="55" applyNumberFormat="1" applyFont="1" applyFill="1" applyBorder="1" applyAlignment="1">
      <alignment wrapText="1"/>
      <protection/>
    </xf>
    <xf numFmtId="14" fontId="8" fillId="34" borderId="10" xfId="55" applyNumberFormat="1" applyFont="1" applyFill="1" applyBorder="1">
      <alignment/>
      <protection/>
    </xf>
    <xf numFmtId="0" fontId="8" fillId="34" borderId="10" xfId="55" applyNumberFormat="1" applyFont="1" applyFill="1" applyBorder="1" applyAlignment="1">
      <alignment wrapText="1"/>
      <protection/>
    </xf>
    <xf numFmtId="14" fontId="2" fillId="34" borderId="10" xfId="55" applyNumberFormat="1" applyFont="1" applyFill="1" applyBorder="1" applyAlignment="1">
      <alignment wrapText="1"/>
      <protection/>
    </xf>
    <xf numFmtId="0" fontId="2" fillId="34" borderId="10" xfId="55" applyFont="1" applyFill="1" applyBorder="1" applyAlignment="1">
      <alignment vertical="center" wrapText="1"/>
      <protection/>
    </xf>
    <xf numFmtId="0" fontId="0" fillId="34" borderId="10" xfId="0" applyFill="1" applyBorder="1" applyAlignment="1">
      <alignment/>
    </xf>
    <xf numFmtId="0" fontId="8" fillId="34" borderId="10" xfId="55" applyFont="1" applyFill="1" applyBorder="1" applyAlignment="1">
      <alignment horizontal="right" wrapText="1"/>
      <protection/>
    </xf>
    <xf numFmtId="0" fontId="8" fillId="34" borderId="11" xfId="55" applyFont="1" applyFill="1" applyBorder="1">
      <alignment/>
      <protection/>
    </xf>
    <xf numFmtId="0" fontId="23" fillId="0" borderId="0" xfId="0" applyFont="1" applyAlignment="1">
      <alignment/>
    </xf>
    <xf numFmtId="0" fontId="2" fillId="0" borderId="10" xfId="55" applyFont="1" applyBorder="1" applyAlignment="1">
      <alignment wrapText="1"/>
      <protection/>
    </xf>
    <xf numFmtId="0" fontId="2" fillId="34" borderId="10" xfId="55" applyFont="1" applyFill="1" applyBorder="1" applyAlignment="1">
      <alignment horizontal="justify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wrapText="1"/>
    </xf>
    <xf numFmtId="0" fontId="8" fillId="34" borderId="10" xfId="54" applyFont="1" applyFill="1" applyBorder="1">
      <alignment/>
      <protection/>
    </xf>
    <xf numFmtId="0" fontId="8" fillId="34" borderId="10" xfId="54" applyFont="1" applyFill="1" applyBorder="1" applyAlignment="1">
      <alignment wrapText="1"/>
      <protection/>
    </xf>
    <xf numFmtId="0" fontId="8" fillId="34" borderId="18" xfId="54" applyFont="1" applyFill="1" applyBorder="1" applyAlignment="1">
      <alignment wrapText="1"/>
      <protection/>
    </xf>
    <xf numFmtId="0" fontId="21" fillId="13" borderId="0" xfId="54" applyFont="1" applyFill="1">
      <alignment/>
      <protection/>
    </xf>
    <xf numFmtId="0" fontId="14" fillId="13" borderId="0" xfId="54" applyFont="1" applyFill="1" applyBorder="1" applyAlignment="1">
      <alignment wrapText="1"/>
      <protection/>
    </xf>
    <xf numFmtId="0" fontId="14" fillId="13" borderId="0" xfId="54" applyFont="1" applyFill="1" applyBorder="1">
      <alignment/>
      <protection/>
    </xf>
    <xf numFmtId="0" fontId="21" fillId="13" borderId="0" xfId="54" applyFont="1" applyFill="1" applyBorder="1">
      <alignment/>
      <protection/>
    </xf>
    <xf numFmtId="0" fontId="0" fillId="13" borderId="0" xfId="0" applyFill="1" applyAlignment="1">
      <alignment/>
    </xf>
    <xf numFmtId="0" fontId="0" fillId="13" borderId="10" xfId="0" applyFill="1" applyBorder="1" applyAlignment="1">
      <alignment/>
    </xf>
    <xf numFmtId="0" fontId="17" fillId="13" borderId="0" xfId="54" applyFont="1" applyFill="1">
      <alignment/>
      <protection/>
    </xf>
    <xf numFmtId="0" fontId="17" fillId="13" borderId="0" xfId="54" applyFont="1" applyFill="1" applyBorder="1">
      <alignment/>
      <protection/>
    </xf>
    <xf numFmtId="0" fontId="17" fillId="19" borderId="0" xfId="54" applyFont="1" applyFill="1">
      <alignment/>
      <protection/>
    </xf>
    <xf numFmtId="0" fontId="11" fillId="34" borderId="10" xfId="55" applyFont="1" applyFill="1" applyBorder="1" applyAlignment="1">
      <alignment horizontal="left"/>
      <protection/>
    </xf>
    <xf numFmtId="14" fontId="0" fillId="34" borderId="10" xfId="0" applyNumberFormat="1" applyFont="1" applyFill="1" applyBorder="1" applyAlignment="1">
      <alignment/>
    </xf>
    <xf numFmtId="9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wrapText="1"/>
    </xf>
    <xf numFmtId="0" fontId="11" fillId="0" borderId="10" xfId="55" applyFont="1" applyFill="1" applyBorder="1" applyAlignment="1">
      <alignment horizontal="left"/>
      <protection/>
    </xf>
    <xf numFmtId="14" fontId="0" fillId="0" borderId="10" xfId="0" applyNumberFormat="1" applyFont="1" applyFill="1" applyBorder="1" applyAlignment="1">
      <alignment/>
    </xf>
    <xf numFmtId="14" fontId="9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8" fillId="0" borderId="0" xfId="54" applyFont="1" applyFill="1" applyBorder="1">
      <alignment/>
      <protection/>
    </xf>
    <xf numFmtId="0" fontId="0" fillId="0" borderId="0" xfId="0" applyBorder="1" applyAlignment="1">
      <alignment wrapText="1"/>
    </xf>
    <xf numFmtId="0" fontId="5" fillId="0" borderId="0" xfId="55" applyFont="1" applyAlignment="1">
      <alignment horizontal="center" wrapText="1"/>
      <protection/>
    </xf>
    <xf numFmtId="0" fontId="22" fillId="0" borderId="0" xfId="0" applyFont="1" applyAlignment="1">
      <alignment horizontal="center" wrapText="1"/>
    </xf>
    <xf numFmtId="0" fontId="17" fillId="0" borderId="19" xfId="55" applyFont="1" applyBorder="1" applyAlignment="1">
      <alignment horizontal="left" wrapText="1"/>
      <protection/>
    </xf>
    <xf numFmtId="0" fontId="17" fillId="0" borderId="0" xfId="55" applyFont="1" applyAlignment="1">
      <alignment wrapText="1"/>
      <protection/>
    </xf>
    <xf numFmtId="0" fontId="10" fillId="0" borderId="0" xfId="0" applyFont="1" applyAlignment="1">
      <alignment wrapText="1"/>
    </xf>
    <xf numFmtId="0" fontId="17" fillId="0" borderId="18" xfId="55" applyFont="1" applyBorder="1" applyAlignment="1">
      <alignment wrapText="1"/>
      <protection/>
    </xf>
    <xf numFmtId="0" fontId="17" fillId="0" borderId="20" xfId="55" applyFont="1" applyBorder="1" applyAlignment="1">
      <alignment wrapText="1"/>
      <protection/>
    </xf>
    <xf numFmtId="0" fontId="17" fillId="0" borderId="21" xfId="55" applyFont="1" applyBorder="1" applyAlignment="1">
      <alignment wrapText="1"/>
      <protection/>
    </xf>
    <xf numFmtId="0" fontId="17" fillId="13" borderId="0" xfId="54" applyFont="1" applyFill="1" applyBorder="1" applyAlignment="1">
      <alignment wrapText="1"/>
      <protection/>
    </xf>
    <xf numFmtId="0" fontId="10" fillId="13" borderId="0" xfId="54" applyFont="1" applyFill="1" applyBorder="1" applyAlignment="1">
      <alignment wrapText="1"/>
      <protection/>
    </xf>
    <xf numFmtId="0" fontId="16" fillId="0" borderId="0" xfId="54" applyFont="1" applyBorder="1" applyAlignment="1">
      <alignment horizontal="center" wrapText="1"/>
      <protection/>
    </xf>
    <xf numFmtId="0" fontId="17" fillId="13" borderId="19" xfId="55" applyFont="1" applyFill="1" applyBorder="1" applyAlignment="1">
      <alignment horizontal="left" wrapText="1"/>
      <protection/>
    </xf>
    <xf numFmtId="0" fontId="17" fillId="13" borderId="0" xfId="55" applyFont="1" applyFill="1" applyAlignment="1">
      <alignment wrapText="1"/>
      <protection/>
    </xf>
    <xf numFmtId="0" fontId="10" fillId="13" borderId="0" xfId="0" applyFont="1" applyFill="1" applyAlignment="1">
      <alignment wrapText="1"/>
    </xf>
    <xf numFmtId="0" fontId="2" fillId="34" borderId="18" xfId="55" applyFont="1" applyFill="1" applyBorder="1" applyAlignment="1">
      <alignment horizontal="center" wrapText="1"/>
      <protection/>
    </xf>
    <xf numFmtId="0" fontId="2" fillId="34" borderId="21" xfId="55" applyFont="1" applyFill="1" applyBorder="1" applyAlignment="1">
      <alignment horizontal="center" wrapText="1"/>
      <protection/>
    </xf>
    <xf numFmtId="0" fontId="2" fillId="0" borderId="18" xfId="55" applyFont="1" applyBorder="1" applyAlignment="1">
      <alignment horizontal="center" wrapText="1"/>
      <protection/>
    </xf>
    <xf numFmtId="0" fontId="2" fillId="0" borderId="21" xfId="55" applyFont="1" applyBorder="1" applyAlignment="1">
      <alignment horizontal="center" wrapText="1"/>
      <protection/>
    </xf>
    <xf numFmtId="0" fontId="17" fillId="13" borderId="10" xfId="55" applyFont="1" applyFill="1" applyBorder="1" applyAlignment="1">
      <alignment wrapText="1"/>
      <protection/>
    </xf>
    <xf numFmtId="0" fontId="17" fillId="13" borderId="0" xfId="54" applyFont="1" applyFill="1" applyBorder="1" applyAlignment="1">
      <alignment horizontal="center" wrapText="1"/>
      <protection/>
    </xf>
    <xf numFmtId="0" fontId="8" fillId="0" borderId="12" xfId="54" applyFont="1" applyBorder="1">
      <alignment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РАЗДЕЛ 2 " xfId="54"/>
    <cellStyle name="Обычный_РАЗДЕЛ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8"/>
  <sheetViews>
    <sheetView zoomScalePageLayoutView="0" workbookViewId="0" topLeftCell="A78">
      <selection activeCell="C87" sqref="C87"/>
    </sheetView>
  </sheetViews>
  <sheetFormatPr defaultColWidth="9.00390625" defaultRowHeight="12.75"/>
  <cols>
    <col min="1" max="1" width="4.375" style="0" customWidth="1"/>
    <col min="2" max="2" width="8.625" style="0" customWidth="1"/>
    <col min="3" max="3" width="21.125" style="0" customWidth="1"/>
    <col min="4" max="4" width="13.75390625" style="0" customWidth="1"/>
    <col min="5" max="5" width="9.625" style="0" customWidth="1"/>
    <col min="6" max="6" width="11.25390625" style="0" customWidth="1"/>
    <col min="7" max="7" width="13.125" style="0" customWidth="1"/>
    <col min="8" max="8" width="11.25390625" style="0" customWidth="1"/>
    <col min="9" max="9" width="13.875" style="0" customWidth="1"/>
    <col min="10" max="10" width="13.75390625" style="0" customWidth="1"/>
    <col min="11" max="11" width="15.75390625" style="0" customWidth="1"/>
    <col min="12" max="12" width="13.25390625" style="8" customWidth="1"/>
    <col min="13" max="13" width="10.875" style="8" customWidth="1"/>
    <col min="15" max="15" width="11.00390625" style="0" customWidth="1"/>
  </cols>
  <sheetData>
    <row r="1" spans="9:11" ht="15">
      <c r="I1" s="40" t="s">
        <v>1341</v>
      </c>
      <c r="J1" s="40"/>
      <c r="K1" s="40"/>
    </row>
    <row r="2" spans="9:11" ht="15">
      <c r="I2" s="40" t="s">
        <v>1342</v>
      </c>
      <c r="J2" s="40"/>
      <c r="K2" s="40"/>
    </row>
    <row r="3" spans="9:11" ht="15">
      <c r="I3" s="40" t="s">
        <v>1343</v>
      </c>
      <c r="J3" s="40"/>
      <c r="K3" s="40"/>
    </row>
    <row r="4" spans="10:12" ht="15">
      <c r="J4" s="40"/>
      <c r="K4" s="40"/>
      <c r="L4" s="34"/>
    </row>
    <row r="5" spans="1:13" ht="36" customHeight="1">
      <c r="A5" s="200" t="s">
        <v>1458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106"/>
    </row>
    <row r="6" spans="1:13" ht="15.75">
      <c r="A6" s="3"/>
      <c r="B6" s="3"/>
      <c r="C6" s="3"/>
      <c r="D6" s="3"/>
      <c r="E6" s="3"/>
      <c r="F6" s="3"/>
      <c r="G6" s="1"/>
      <c r="H6" s="1"/>
      <c r="I6" s="2"/>
      <c r="J6" s="1"/>
      <c r="K6" s="1"/>
      <c r="L6" s="107"/>
      <c r="M6" s="106"/>
    </row>
    <row r="7" spans="1:13" ht="15.75">
      <c r="A7" s="114" t="s">
        <v>435</v>
      </c>
      <c r="B7" s="114"/>
      <c r="C7" s="114"/>
      <c r="D7" s="114"/>
      <c r="E7" s="114"/>
      <c r="F7" s="115"/>
      <c r="G7" s="115"/>
      <c r="H7" s="116"/>
      <c r="I7" s="117"/>
      <c r="J7" s="115"/>
      <c r="K7" s="115"/>
      <c r="L7" s="118"/>
      <c r="M7" s="119"/>
    </row>
    <row r="8" spans="1:13" ht="15.75">
      <c r="A8" s="114"/>
      <c r="B8" s="114"/>
      <c r="C8" s="114"/>
      <c r="D8" s="114"/>
      <c r="E8" s="114"/>
      <c r="F8" s="115"/>
      <c r="G8" s="115"/>
      <c r="H8" s="116"/>
      <c r="I8" s="117"/>
      <c r="J8" s="115"/>
      <c r="K8" s="115"/>
      <c r="L8" s="118"/>
      <c r="M8" s="119"/>
    </row>
    <row r="9" spans="1:15" ht="16.5" customHeight="1">
      <c r="A9" s="202" t="s">
        <v>66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8"/>
      <c r="O9" s="8"/>
    </row>
    <row r="10" spans="1:13" ht="161.25" customHeight="1">
      <c r="A10" s="120" t="s">
        <v>67</v>
      </c>
      <c r="B10" s="120" t="s">
        <v>68</v>
      </c>
      <c r="C10" s="120" t="s">
        <v>69</v>
      </c>
      <c r="D10" s="120" t="s">
        <v>70</v>
      </c>
      <c r="E10" s="120" t="s">
        <v>71</v>
      </c>
      <c r="F10" s="120" t="s">
        <v>101</v>
      </c>
      <c r="G10" s="120" t="s">
        <v>102</v>
      </c>
      <c r="H10" s="120" t="s">
        <v>1344</v>
      </c>
      <c r="I10" s="120" t="s">
        <v>407</v>
      </c>
      <c r="J10" s="120" t="s">
        <v>449</v>
      </c>
      <c r="K10" s="120" t="s">
        <v>104</v>
      </c>
      <c r="L10" s="120" t="s">
        <v>695</v>
      </c>
      <c r="M10" s="121" t="s">
        <v>465</v>
      </c>
    </row>
    <row r="11" spans="1:16" ht="75" customHeight="1">
      <c r="A11" s="162">
        <v>1</v>
      </c>
      <c r="B11" s="21">
        <v>116</v>
      </c>
      <c r="C11" s="19" t="s">
        <v>263</v>
      </c>
      <c r="D11" s="19" t="s">
        <v>74</v>
      </c>
      <c r="E11" s="19"/>
      <c r="F11" s="19" t="s">
        <v>97</v>
      </c>
      <c r="G11" s="19" t="s">
        <v>264</v>
      </c>
      <c r="H11" s="19"/>
      <c r="I11" s="22">
        <v>33563</v>
      </c>
      <c r="J11" s="19" t="s">
        <v>434</v>
      </c>
      <c r="K11" s="19"/>
      <c r="L11" s="19"/>
      <c r="M11" s="19" t="s">
        <v>987</v>
      </c>
      <c r="P11" s="93"/>
    </row>
    <row r="12" spans="1:16" ht="72" customHeight="1">
      <c r="A12" s="162">
        <v>2</v>
      </c>
      <c r="B12" s="21">
        <v>1118</v>
      </c>
      <c r="C12" s="19" t="s">
        <v>813</v>
      </c>
      <c r="D12" s="19" t="s">
        <v>786</v>
      </c>
      <c r="E12" s="19"/>
      <c r="F12" s="19" t="s">
        <v>787</v>
      </c>
      <c r="G12" s="19" t="s">
        <v>814</v>
      </c>
      <c r="H12" s="19"/>
      <c r="I12" s="22">
        <v>33563</v>
      </c>
      <c r="J12" s="19" t="s">
        <v>434</v>
      </c>
      <c r="K12" s="19"/>
      <c r="L12" s="19"/>
      <c r="M12" s="19"/>
      <c r="P12" s="93"/>
    </row>
    <row r="13" spans="1:16" ht="84" customHeight="1">
      <c r="A13" s="162">
        <v>3</v>
      </c>
      <c r="B13" s="47">
        <v>1122</v>
      </c>
      <c r="C13" s="23" t="s">
        <v>740</v>
      </c>
      <c r="D13" s="23" t="s">
        <v>318</v>
      </c>
      <c r="E13" s="23" t="s">
        <v>581</v>
      </c>
      <c r="F13" s="23" t="s">
        <v>139</v>
      </c>
      <c r="G13" s="23" t="s">
        <v>666</v>
      </c>
      <c r="H13" s="23">
        <v>1636075.3</v>
      </c>
      <c r="I13" s="25">
        <v>33563</v>
      </c>
      <c r="J13" s="23" t="s">
        <v>434</v>
      </c>
      <c r="K13" s="23" t="s">
        <v>610</v>
      </c>
      <c r="L13" s="23"/>
      <c r="M13" s="19"/>
      <c r="P13" s="94"/>
    </row>
    <row r="14" spans="1:16" ht="72">
      <c r="A14" s="162">
        <v>4</v>
      </c>
      <c r="B14" s="21">
        <v>1172</v>
      </c>
      <c r="C14" s="19" t="s">
        <v>775</v>
      </c>
      <c r="D14" s="19" t="s">
        <v>776</v>
      </c>
      <c r="E14" s="26" t="s">
        <v>573</v>
      </c>
      <c r="F14" s="21">
        <v>574.6</v>
      </c>
      <c r="G14" s="19" t="s">
        <v>777</v>
      </c>
      <c r="H14" s="21">
        <v>128090.94</v>
      </c>
      <c r="I14" s="24">
        <v>41197</v>
      </c>
      <c r="J14" s="19" t="s">
        <v>778</v>
      </c>
      <c r="K14" s="19" t="s">
        <v>609</v>
      </c>
      <c r="L14" s="19"/>
      <c r="M14" s="4"/>
      <c r="P14" s="92"/>
    </row>
    <row r="15" spans="1:16" ht="129.75" customHeight="1">
      <c r="A15" s="162">
        <v>5</v>
      </c>
      <c r="B15" s="47">
        <v>1173</v>
      </c>
      <c r="C15" s="47" t="s">
        <v>651</v>
      </c>
      <c r="D15" s="23" t="s">
        <v>105</v>
      </c>
      <c r="E15" s="47"/>
      <c r="F15" s="47"/>
      <c r="G15" s="23" t="s">
        <v>652</v>
      </c>
      <c r="H15" s="47"/>
      <c r="I15" s="25">
        <v>37500</v>
      </c>
      <c r="J15" s="23" t="s">
        <v>494</v>
      </c>
      <c r="K15" s="23" t="s">
        <v>574</v>
      </c>
      <c r="L15" s="23"/>
      <c r="M15" s="4"/>
      <c r="P15" s="95"/>
    </row>
    <row r="16" spans="1:16" ht="168">
      <c r="A16" s="162">
        <v>6</v>
      </c>
      <c r="B16" s="47">
        <v>1174</v>
      </c>
      <c r="C16" s="23" t="s">
        <v>754</v>
      </c>
      <c r="D16" s="23" t="s">
        <v>237</v>
      </c>
      <c r="E16" s="47"/>
      <c r="F16" s="47"/>
      <c r="G16" s="23" t="s">
        <v>755</v>
      </c>
      <c r="H16" s="47"/>
      <c r="I16" s="25">
        <v>33563</v>
      </c>
      <c r="J16" s="23" t="s">
        <v>434</v>
      </c>
      <c r="K16" s="23" t="s">
        <v>756</v>
      </c>
      <c r="L16" s="23"/>
      <c r="M16" s="4"/>
      <c r="P16" s="95"/>
    </row>
    <row r="17" spans="1:16" ht="168">
      <c r="A17" s="162">
        <v>7</v>
      </c>
      <c r="B17" s="47">
        <v>1175</v>
      </c>
      <c r="C17" s="23" t="s">
        <v>757</v>
      </c>
      <c r="D17" s="23" t="s">
        <v>237</v>
      </c>
      <c r="E17" s="46"/>
      <c r="F17" s="47"/>
      <c r="G17" s="23" t="s">
        <v>153</v>
      </c>
      <c r="H17" s="47"/>
      <c r="I17" s="25">
        <v>33563</v>
      </c>
      <c r="J17" s="23" t="s">
        <v>434</v>
      </c>
      <c r="K17" s="23" t="s">
        <v>756</v>
      </c>
      <c r="L17" s="23"/>
      <c r="M17" s="4"/>
      <c r="P17" s="95"/>
    </row>
    <row r="18" spans="1:16" ht="168">
      <c r="A18" s="162">
        <v>8</v>
      </c>
      <c r="B18" s="47">
        <v>1176</v>
      </c>
      <c r="C18" s="23" t="s">
        <v>118</v>
      </c>
      <c r="D18" s="23" t="s">
        <v>237</v>
      </c>
      <c r="E18" s="46"/>
      <c r="F18" s="47"/>
      <c r="G18" s="23" t="s">
        <v>119</v>
      </c>
      <c r="H18" s="47"/>
      <c r="I18" s="25">
        <v>33563</v>
      </c>
      <c r="J18" s="23" t="s">
        <v>434</v>
      </c>
      <c r="K18" s="23" t="s">
        <v>756</v>
      </c>
      <c r="L18" s="23"/>
      <c r="M18" s="4"/>
      <c r="P18" s="95"/>
    </row>
    <row r="19" spans="1:16" ht="168">
      <c r="A19" s="162">
        <v>9</v>
      </c>
      <c r="B19" s="47">
        <v>1177</v>
      </c>
      <c r="C19" s="23" t="s">
        <v>653</v>
      </c>
      <c r="D19" s="23" t="s">
        <v>129</v>
      </c>
      <c r="E19" s="46"/>
      <c r="F19" s="47"/>
      <c r="G19" s="23" t="s">
        <v>120</v>
      </c>
      <c r="H19" s="47"/>
      <c r="I19" s="25">
        <v>33563</v>
      </c>
      <c r="J19" s="23" t="s">
        <v>434</v>
      </c>
      <c r="K19" s="23" t="s">
        <v>756</v>
      </c>
      <c r="L19" s="4" t="s">
        <v>1075</v>
      </c>
      <c r="M19" s="4" t="s">
        <v>1345</v>
      </c>
      <c r="P19" s="95"/>
    </row>
    <row r="20" spans="1:16" ht="168">
      <c r="A20" s="162">
        <v>10</v>
      </c>
      <c r="B20" s="47">
        <v>1178</v>
      </c>
      <c r="C20" s="23" t="s">
        <v>121</v>
      </c>
      <c r="D20" s="23" t="s">
        <v>237</v>
      </c>
      <c r="E20" s="46"/>
      <c r="F20" s="47"/>
      <c r="G20" s="23" t="s">
        <v>122</v>
      </c>
      <c r="H20" s="47"/>
      <c r="I20" s="25">
        <v>33563</v>
      </c>
      <c r="J20" s="23" t="s">
        <v>434</v>
      </c>
      <c r="K20" s="23" t="s">
        <v>756</v>
      </c>
      <c r="L20" s="23"/>
      <c r="M20" s="4"/>
      <c r="P20" s="95"/>
    </row>
    <row r="21" spans="1:16" ht="168">
      <c r="A21" s="162">
        <v>11</v>
      </c>
      <c r="B21" s="47">
        <v>1179</v>
      </c>
      <c r="C21" s="23" t="s">
        <v>654</v>
      </c>
      <c r="D21" s="23" t="s">
        <v>744</v>
      </c>
      <c r="E21" s="46"/>
      <c r="F21" s="47"/>
      <c r="G21" s="23" t="s">
        <v>123</v>
      </c>
      <c r="H21" s="47"/>
      <c r="I21" s="25">
        <v>33563</v>
      </c>
      <c r="J21" s="23" t="s">
        <v>434</v>
      </c>
      <c r="K21" s="23" t="s">
        <v>756</v>
      </c>
      <c r="L21" s="23"/>
      <c r="M21" s="4"/>
      <c r="P21" s="95"/>
    </row>
    <row r="22" spans="1:16" ht="168">
      <c r="A22" s="162">
        <v>12</v>
      </c>
      <c r="B22" s="47">
        <v>1180</v>
      </c>
      <c r="C22" s="23" t="s">
        <v>745</v>
      </c>
      <c r="D22" s="23" t="s">
        <v>158</v>
      </c>
      <c r="E22" s="46"/>
      <c r="F22" s="47"/>
      <c r="G22" s="23" t="s">
        <v>124</v>
      </c>
      <c r="H22" s="47"/>
      <c r="I22" s="25">
        <v>33563</v>
      </c>
      <c r="J22" s="23" t="s">
        <v>434</v>
      </c>
      <c r="K22" s="23" t="s">
        <v>756</v>
      </c>
      <c r="L22" s="23"/>
      <c r="M22" s="4"/>
      <c r="P22" s="95"/>
    </row>
    <row r="23" spans="1:16" ht="84">
      <c r="A23" s="162">
        <v>13</v>
      </c>
      <c r="B23" s="47">
        <v>1181</v>
      </c>
      <c r="C23" s="23" t="s">
        <v>746</v>
      </c>
      <c r="D23" s="23" t="s">
        <v>747</v>
      </c>
      <c r="E23" s="46"/>
      <c r="F23" s="47"/>
      <c r="G23" s="23" t="s">
        <v>748</v>
      </c>
      <c r="H23" s="47"/>
      <c r="I23" s="25">
        <v>33563</v>
      </c>
      <c r="J23" s="23" t="s">
        <v>434</v>
      </c>
      <c r="K23" s="23" t="s">
        <v>609</v>
      </c>
      <c r="L23" s="23"/>
      <c r="M23" s="4"/>
      <c r="P23" s="95"/>
    </row>
    <row r="24" spans="1:16" ht="168">
      <c r="A24" s="162">
        <v>14</v>
      </c>
      <c r="B24" s="47">
        <v>1182</v>
      </c>
      <c r="C24" s="23" t="s">
        <v>749</v>
      </c>
      <c r="D24" s="23" t="s">
        <v>237</v>
      </c>
      <c r="E24" s="46"/>
      <c r="F24" s="47"/>
      <c r="G24" s="23" t="s">
        <v>125</v>
      </c>
      <c r="H24" s="47"/>
      <c r="I24" s="25">
        <v>33563</v>
      </c>
      <c r="J24" s="23" t="s">
        <v>434</v>
      </c>
      <c r="K24" s="23" t="s">
        <v>756</v>
      </c>
      <c r="L24" s="23"/>
      <c r="M24" s="4"/>
      <c r="P24" s="95"/>
    </row>
    <row r="25" spans="1:16" ht="72">
      <c r="A25" s="162">
        <v>15</v>
      </c>
      <c r="B25" s="47">
        <v>1185</v>
      </c>
      <c r="C25" s="23" t="s">
        <v>135</v>
      </c>
      <c r="D25" s="23" t="s">
        <v>372</v>
      </c>
      <c r="E25" s="23" t="s">
        <v>136</v>
      </c>
      <c r="F25" s="23" t="s">
        <v>137</v>
      </c>
      <c r="G25" s="23" t="s">
        <v>138</v>
      </c>
      <c r="H25" s="23">
        <v>348588.63</v>
      </c>
      <c r="I25" s="25">
        <v>37284</v>
      </c>
      <c r="J25" s="23" t="s">
        <v>73</v>
      </c>
      <c r="K25" s="23" t="s">
        <v>609</v>
      </c>
      <c r="L25" s="23"/>
      <c r="M25" s="4"/>
      <c r="P25" s="94"/>
    </row>
    <row r="26" spans="1:16" ht="160.5" customHeight="1">
      <c r="A26" s="162">
        <v>16</v>
      </c>
      <c r="B26" s="21">
        <v>1190</v>
      </c>
      <c r="C26" s="19" t="s">
        <v>19</v>
      </c>
      <c r="D26" s="19" t="s">
        <v>20</v>
      </c>
      <c r="E26" s="19" t="s">
        <v>134</v>
      </c>
      <c r="F26" s="19" t="s">
        <v>133</v>
      </c>
      <c r="G26" s="19" t="s">
        <v>363</v>
      </c>
      <c r="H26" s="19">
        <v>1864565.09</v>
      </c>
      <c r="I26" s="24">
        <v>37284</v>
      </c>
      <c r="J26" s="19" t="s">
        <v>73</v>
      </c>
      <c r="K26" s="19" t="s">
        <v>986</v>
      </c>
      <c r="L26" s="19" t="s">
        <v>298</v>
      </c>
      <c r="M26" s="19" t="s">
        <v>1346</v>
      </c>
      <c r="P26" s="93"/>
    </row>
    <row r="27" spans="1:16" ht="72">
      <c r="A27" s="162">
        <v>17</v>
      </c>
      <c r="B27" s="47">
        <v>1191</v>
      </c>
      <c r="C27" s="23" t="s">
        <v>323</v>
      </c>
      <c r="D27" s="23" t="s">
        <v>324</v>
      </c>
      <c r="E27" s="23" t="s">
        <v>562</v>
      </c>
      <c r="F27" s="23">
        <v>71.5</v>
      </c>
      <c r="G27" s="23"/>
      <c r="H27" s="23">
        <v>348288.66</v>
      </c>
      <c r="I27" s="194">
        <v>37946</v>
      </c>
      <c r="J27" s="23" t="s">
        <v>117</v>
      </c>
      <c r="K27" s="23" t="s">
        <v>130</v>
      </c>
      <c r="L27" s="23" t="s">
        <v>131</v>
      </c>
      <c r="M27" s="13"/>
      <c r="P27" s="93"/>
    </row>
    <row r="28" spans="1:16" ht="72">
      <c r="A28" s="162">
        <v>18</v>
      </c>
      <c r="B28" s="47">
        <v>1192</v>
      </c>
      <c r="C28" s="23" t="s">
        <v>899</v>
      </c>
      <c r="D28" s="23" t="s">
        <v>332</v>
      </c>
      <c r="E28" s="23" t="s">
        <v>565</v>
      </c>
      <c r="F28" s="23">
        <v>196.7</v>
      </c>
      <c r="G28" s="23"/>
      <c r="H28" s="23">
        <v>2240841.81</v>
      </c>
      <c r="I28" s="194">
        <v>37851</v>
      </c>
      <c r="J28" s="23" t="s">
        <v>320</v>
      </c>
      <c r="K28" s="23" t="s">
        <v>132</v>
      </c>
      <c r="L28" s="23" t="s">
        <v>131</v>
      </c>
      <c r="M28" s="13"/>
      <c r="P28" s="93"/>
    </row>
    <row r="29" spans="1:16" ht="60">
      <c r="A29" s="162">
        <v>19</v>
      </c>
      <c r="B29" s="47">
        <v>1193</v>
      </c>
      <c r="C29" s="23" t="s">
        <v>333</v>
      </c>
      <c r="D29" s="23" t="s">
        <v>334</v>
      </c>
      <c r="E29" s="23" t="s">
        <v>559</v>
      </c>
      <c r="F29" s="23">
        <v>537.12</v>
      </c>
      <c r="G29" s="23"/>
      <c r="H29" s="23">
        <v>1510352.06</v>
      </c>
      <c r="I29" s="194">
        <v>37875</v>
      </c>
      <c r="J29" s="23" t="s">
        <v>320</v>
      </c>
      <c r="K29" s="23"/>
      <c r="L29" s="23" t="s">
        <v>131</v>
      </c>
      <c r="M29" s="13"/>
      <c r="P29" s="93"/>
    </row>
    <row r="30" spans="1:16" ht="60">
      <c r="A30" s="162">
        <v>20</v>
      </c>
      <c r="B30" s="47">
        <v>1194</v>
      </c>
      <c r="C30" s="23" t="s">
        <v>144</v>
      </c>
      <c r="D30" s="23" t="s">
        <v>145</v>
      </c>
      <c r="E30" s="23" t="s">
        <v>554</v>
      </c>
      <c r="F30" s="23">
        <v>214.8</v>
      </c>
      <c r="G30" s="23"/>
      <c r="H30" s="23">
        <v>1083440.46</v>
      </c>
      <c r="I30" s="194">
        <v>37788</v>
      </c>
      <c r="J30" s="23" t="s">
        <v>555</v>
      </c>
      <c r="K30" s="23" t="s">
        <v>114</v>
      </c>
      <c r="L30" s="23" t="s">
        <v>131</v>
      </c>
      <c r="M30" s="13"/>
      <c r="P30" s="93"/>
    </row>
    <row r="31" spans="1:16" ht="60">
      <c r="A31" s="162">
        <v>21</v>
      </c>
      <c r="B31" s="47">
        <v>1195</v>
      </c>
      <c r="C31" s="23" t="s">
        <v>321</v>
      </c>
      <c r="D31" s="23" t="s">
        <v>322</v>
      </c>
      <c r="E31" s="23" t="s">
        <v>558</v>
      </c>
      <c r="F31" s="23">
        <v>534.7</v>
      </c>
      <c r="G31" s="23"/>
      <c r="H31" s="23">
        <v>500805.37</v>
      </c>
      <c r="I31" s="194">
        <v>37760</v>
      </c>
      <c r="J31" s="23" t="s">
        <v>320</v>
      </c>
      <c r="K31" s="23"/>
      <c r="L31" s="23" t="s">
        <v>131</v>
      </c>
      <c r="M31" s="13"/>
      <c r="P31" s="93"/>
    </row>
    <row r="32" spans="1:16" ht="72">
      <c r="A32" s="162">
        <v>22</v>
      </c>
      <c r="B32" s="47">
        <v>1196</v>
      </c>
      <c r="C32" s="23" t="s">
        <v>19</v>
      </c>
      <c r="D32" s="23" t="s">
        <v>319</v>
      </c>
      <c r="E32" s="23" t="s">
        <v>563</v>
      </c>
      <c r="F32" s="23">
        <v>318.8</v>
      </c>
      <c r="G32" s="23"/>
      <c r="H32" s="23">
        <v>1741521.51</v>
      </c>
      <c r="I32" s="25">
        <v>37907</v>
      </c>
      <c r="J32" s="23" t="s">
        <v>320</v>
      </c>
      <c r="K32" s="23" t="s">
        <v>115</v>
      </c>
      <c r="L32" s="23" t="s">
        <v>131</v>
      </c>
      <c r="M32" s="13"/>
      <c r="P32" s="93"/>
    </row>
    <row r="33" spans="1:16" ht="72">
      <c r="A33" s="162">
        <v>23</v>
      </c>
      <c r="B33" s="47">
        <v>1197</v>
      </c>
      <c r="C33" s="23" t="s">
        <v>236</v>
      </c>
      <c r="D33" s="23" t="s">
        <v>248</v>
      </c>
      <c r="E33" s="23" t="s">
        <v>564</v>
      </c>
      <c r="F33" s="23">
        <v>368.5</v>
      </c>
      <c r="G33" s="23"/>
      <c r="H33" s="23">
        <v>1036240.43</v>
      </c>
      <c r="I33" s="25">
        <v>37875</v>
      </c>
      <c r="J33" s="23" t="s">
        <v>320</v>
      </c>
      <c r="K33" s="23" t="s">
        <v>27</v>
      </c>
      <c r="L33" s="23" t="s">
        <v>131</v>
      </c>
      <c r="M33" s="13"/>
      <c r="P33" s="93"/>
    </row>
    <row r="34" spans="1:16" ht="300">
      <c r="A34" s="162">
        <v>24</v>
      </c>
      <c r="B34" s="21">
        <v>1198</v>
      </c>
      <c r="C34" s="19" t="s">
        <v>773</v>
      </c>
      <c r="D34" s="19" t="s">
        <v>774</v>
      </c>
      <c r="E34" s="19" t="s">
        <v>556</v>
      </c>
      <c r="F34" s="19" t="s">
        <v>551</v>
      </c>
      <c r="G34" s="19"/>
      <c r="H34" s="19">
        <v>1273728.66</v>
      </c>
      <c r="I34" s="24">
        <v>39427</v>
      </c>
      <c r="J34" s="19" t="s">
        <v>1</v>
      </c>
      <c r="K34" s="23" t="s">
        <v>557</v>
      </c>
      <c r="L34" s="19"/>
      <c r="M34" s="4"/>
      <c r="P34" s="93"/>
    </row>
    <row r="35" spans="1:16" ht="120">
      <c r="A35" s="162">
        <v>25</v>
      </c>
      <c r="B35" s="21">
        <v>11100</v>
      </c>
      <c r="C35" s="23" t="s">
        <v>329</v>
      </c>
      <c r="D35" s="23" t="s">
        <v>364</v>
      </c>
      <c r="E35" s="23" t="s">
        <v>568</v>
      </c>
      <c r="F35" s="23" t="s">
        <v>3</v>
      </c>
      <c r="G35" s="23" t="s">
        <v>365</v>
      </c>
      <c r="H35" s="23">
        <v>916593.74</v>
      </c>
      <c r="I35" s="25">
        <v>40188</v>
      </c>
      <c r="J35" s="23" t="s">
        <v>430</v>
      </c>
      <c r="K35" s="23" t="s">
        <v>833</v>
      </c>
      <c r="L35" s="23"/>
      <c r="M35" s="4"/>
      <c r="P35" s="94"/>
    </row>
    <row r="36" spans="1:16" ht="120">
      <c r="A36" s="162">
        <v>26</v>
      </c>
      <c r="B36" s="21">
        <v>11102</v>
      </c>
      <c r="C36" s="19" t="s">
        <v>781</v>
      </c>
      <c r="D36" s="19" t="s">
        <v>782</v>
      </c>
      <c r="E36" s="19" t="s">
        <v>400</v>
      </c>
      <c r="F36" s="19" t="s">
        <v>867</v>
      </c>
      <c r="G36" s="19" t="s">
        <v>783</v>
      </c>
      <c r="H36" s="19"/>
      <c r="I36" s="24">
        <v>40870</v>
      </c>
      <c r="J36" s="19" t="s">
        <v>869</v>
      </c>
      <c r="K36" s="19" t="s">
        <v>609</v>
      </c>
      <c r="L36" s="19"/>
      <c r="M36" s="4"/>
      <c r="P36" s="93"/>
    </row>
    <row r="37" spans="1:16" ht="120">
      <c r="A37" s="162">
        <v>27</v>
      </c>
      <c r="B37" s="21">
        <v>11103</v>
      </c>
      <c r="C37" s="19" t="s">
        <v>49</v>
      </c>
      <c r="D37" s="19" t="s">
        <v>782</v>
      </c>
      <c r="E37" s="19" t="s">
        <v>400</v>
      </c>
      <c r="F37" s="19" t="s">
        <v>868</v>
      </c>
      <c r="G37" s="19" t="s">
        <v>50</v>
      </c>
      <c r="H37" s="19"/>
      <c r="I37" s="24">
        <v>40870</v>
      </c>
      <c r="J37" s="19" t="s">
        <v>869</v>
      </c>
      <c r="K37" s="19" t="s">
        <v>609</v>
      </c>
      <c r="L37" s="19"/>
      <c r="M37" s="4"/>
      <c r="P37" s="93"/>
    </row>
    <row r="38" spans="1:16" ht="84">
      <c r="A38" s="162">
        <v>28</v>
      </c>
      <c r="B38" s="21">
        <v>11104</v>
      </c>
      <c r="C38" s="19" t="s">
        <v>740</v>
      </c>
      <c r="D38" s="19" t="s">
        <v>170</v>
      </c>
      <c r="E38" s="19" t="s">
        <v>577</v>
      </c>
      <c r="F38" s="19">
        <v>454.1</v>
      </c>
      <c r="G38" s="19" t="s">
        <v>667</v>
      </c>
      <c r="H38" s="19">
        <v>9002804.96</v>
      </c>
      <c r="I38" s="24">
        <v>41008</v>
      </c>
      <c r="J38" s="19" t="s">
        <v>434</v>
      </c>
      <c r="K38" s="19" t="s">
        <v>611</v>
      </c>
      <c r="L38" s="19"/>
      <c r="M38" s="4"/>
      <c r="P38" s="93"/>
    </row>
    <row r="39" spans="1:16" ht="144">
      <c r="A39" s="162">
        <v>29</v>
      </c>
      <c r="B39" s="21">
        <v>11106</v>
      </c>
      <c r="C39" s="19" t="s">
        <v>146</v>
      </c>
      <c r="D39" s="19" t="s">
        <v>147</v>
      </c>
      <c r="E39" s="19" t="s">
        <v>575</v>
      </c>
      <c r="F39" s="19">
        <v>222.1</v>
      </c>
      <c r="G39" s="19" t="s">
        <v>684</v>
      </c>
      <c r="H39" s="19">
        <v>1238687.24</v>
      </c>
      <c r="I39" s="27">
        <v>41114</v>
      </c>
      <c r="J39" s="19" t="s">
        <v>742</v>
      </c>
      <c r="K39" s="23" t="s">
        <v>543</v>
      </c>
      <c r="L39" s="19"/>
      <c r="M39" s="4"/>
      <c r="P39" s="93"/>
    </row>
    <row r="40" spans="1:16" ht="144">
      <c r="A40" s="162">
        <v>30</v>
      </c>
      <c r="B40" s="21">
        <v>11107</v>
      </c>
      <c r="C40" s="19" t="s">
        <v>148</v>
      </c>
      <c r="D40" s="19" t="s">
        <v>149</v>
      </c>
      <c r="E40" s="19" t="s">
        <v>576</v>
      </c>
      <c r="F40" s="19">
        <v>317.1</v>
      </c>
      <c r="G40" s="19" t="s">
        <v>741</v>
      </c>
      <c r="H40" s="19">
        <v>1391574.32</v>
      </c>
      <c r="I40" s="27">
        <v>41114</v>
      </c>
      <c r="J40" s="19" t="s">
        <v>742</v>
      </c>
      <c r="K40" s="23" t="s">
        <v>0</v>
      </c>
      <c r="L40" s="19"/>
      <c r="M40" s="4"/>
      <c r="P40" s="93"/>
    </row>
    <row r="41" spans="1:16" ht="96">
      <c r="A41" s="162">
        <v>31</v>
      </c>
      <c r="B41" s="21">
        <v>11117</v>
      </c>
      <c r="C41" s="19" t="s">
        <v>21</v>
      </c>
      <c r="D41" s="19" t="s">
        <v>22</v>
      </c>
      <c r="E41" s="26" t="s">
        <v>560</v>
      </c>
      <c r="F41" s="21" t="s">
        <v>23</v>
      </c>
      <c r="G41" s="19"/>
      <c r="H41" s="21"/>
      <c r="I41" s="24">
        <v>39427</v>
      </c>
      <c r="J41" s="19" t="s">
        <v>24</v>
      </c>
      <c r="K41" s="23" t="s">
        <v>25</v>
      </c>
      <c r="L41" s="19"/>
      <c r="M41" s="4"/>
      <c r="P41" s="92"/>
    </row>
    <row r="42" spans="1:16" ht="132">
      <c r="A42" s="162">
        <v>32</v>
      </c>
      <c r="B42" s="47">
        <v>11118</v>
      </c>
      <c r="C42" s="23" t="s">
        <v>1013</v>
      </c>
      <c r="D42" s="23" t="s">
        <v>237</v>
      </c>
      <c r="E42" s="46"/>
      <c r="F42" s="47"/>
      <c r="G42" s="23" t="s">
        <v>306</v>
      </c>
      <c r="H42" s="47"/>
      <c r="I42" s="25">
        <v>33563</v>
      </c>
      <c r="J42" s="23" t="s">
        <v>434</v>
      </c>
      <c r="K42" s="23" t="s">
        <v>300</v>
      </c>
      <c r="L42" s="23"/>
      <c r="M42" s="4"/>
      <c r="P42" s="95"/>
    </row>
    <row r="43" spans="1:16" ht="120">
      <c r="A43" s="162">
        <v>33</v>
      </c>
      <c r="B43" s="21">
        <v>11124</v>
      </c>
      <c r="C43" s="19" t="s">
        <v>612</v>
      </c>
      <c r="D43" s="19" t="s">
        <v>678</v>
      </c>
      <c r="E43" s="26"/>
      <c r="F43" s="21"/>
      <c r="G43" s="19" t="s">
        <v>679</v>
      </c>
      <c r="H43" s="21"/>
      <c r="I43" s="24">
        <v>40870</v>
      </c>
      <c r="J43" s="23" t="s">
        <v>869</v>
      </c>
      <c r="K43" s="19" t="s">
        <v>611</v>
      </c>
      <c r="L43" s="19"/>
      <c r="M43" s="4"/>
      <c r="P43" s="92"/>
    </row>
    <row r="44" spans="1:16" ht="120">
      <c r="A44" s="162">
        <v>34</v>
      </c>
      <c r="B44" s="21">
        <v>11125</v>
      </c>
      <c r="C44" s="19" t="s">
        <v>612</v>
      </c>
      <c r="D44" s="19" t="s">
        <v>680</v>
      </c>
      <c r="E44" s="26"/>
      <c r="F44" s="21"/>
      <c r="G44" s="19" t="s">
        <v>223</v>
      </c>
      <c r="H44" s="21"/>
      <c r="I44" s="24">
        <v>40870</v>
      </c>
      <c r="J44" s="23" t="s">
        <v>869</v>
      </c>
      <c r="K44" s="19" t="s">
        <v>611</v>
      </c>
      <c r="L44" s="19"/>
      <c r="M44" s="4"/>
      <c r="P44" s="92"/>
    </row>
    <row r="45" spans="1:16" ht="84">
      <c r="A45" s="162">
        <v>35</v>
      </c>
      <c r="B45" s="21">
        <v>11126</v>
      </c>
      <c r="C45" s="19" t="s">
        <v>224</v>
      </c>
      <c r="D45" s="19" t="s">
        <v>729</v>
      </c>
      <c r="E45" s="26"/>
      <c r="F45" s="21"/>
      <c r="G45" s="19" t="s">
        <v>225</v>
      </c>
      <c r="H45" s="21"/>
      <c r="I45" s="25">
        <v>33563</v>
      </c>
      <c r="J45" s="19" t="s">
        <v>434</v>
      </c>
      <c r="K45" s="19" t="s">
        <v>611</v>
      </c>
      <c r="L45" s="19"/>
      <c r="M45" s="4"/>
      <c r="P45" s="92"/>
    </row>
    <row r="46" spans="1:16" ht="84">
      <c r="A46" s="162">
        <v>36</v>
      </c>
      <c r="B46" s="21">
        <v>11127</v>
      </c>
      <c r="C46" s="19" t="s">
        <v>226</v>
      </c>
      <c r="D46" s="19" t="s">
        <v>729</v>
      </c>
      <c r="E46" s="26"/>
      <c r="F46" s="21"/>
      <c r="G46" s="19" t="s">
        <v>227</v>
      </c>
      <c r="H46" s="21"/>
      <c r="I46" s="25">
        <v>33563</v>
      </c>
      <c r="J46" s="19" t="s">
        <v>434</v>
      </c>
      <c r="K46" s="19" t="s">
        <v>611</v>
      </c>
      <c r="L46" s="19"/>
      <c r="M46" s="4"/>
      <c r="P46" s="92"/>
    </row>
    <row r="47" spans="1:16" ht="81.75" customHeight="1">
      <c r="A47" s="162">
        <v>37</v>
      </c>
      <c r="B47" s="21">
        <v>11128</v>
      </c>
      <c r="C47" s="19" t="s">
        <v>335</v>
      </c>
      <c r="D47" s="19" t="s">
        <v>336</v>
      </c>
      <c r="E47" s="26"/>
      <c r="F47" s="21">
        <v>15</v>
      </c>
      <c r="G47" s="19" t="s">
        <v>337</v>
      </c>
      <c r="H47" s="21"/>
      <c r="I47" s="25">
        <v>33563</v>
      </c>
      <c r="J47" s="19" t="s">
        <v>434</v>
      </c>
      <c r="K47" s="19"/>
      <c r="L47" s="19"/>
      <c r="M47" s="4"/>
      <c r="P47" s="92"/>
    </row>
    <row r="48" spans="1:16" ht="409.5" customHeight="1">
      <c r="A48" s="162">
        <v>38</v>
      </c>
      <c r="B48" s="21">
        <v>11129</v>
      </c>
      <c r="C48" s="45" t="s">
        <v>362</v>
      </c>
      <c r="D48" s="19" t="s">
        <v>165</v>
      </c>
      <c r="E48" s="26" t="s">
        <v>166</v>
      </c>
      <c r="F48" s="21" t="s">
        <v>167</v>
      </c>
      <c r="G48" s="19" t="s">
        <v>168</v>
      </c>
      <c r="H48" s="21"/>
      <c r="I48" s="25" t="s">
        <v>169</v>
      </c>
      <c r="J48" s="19" t="s">
        <v>373</v>
      </c>
      <c r="K48" s="19" t="s">
        <v>609</v>
      </c>
      <c r="L48" s="19"/>
      <c r="M48" s="4"/>
      <c r="P48" s="92"/>
    </row>
    <row r="49" spans="1:16" ht="84">
      <c r="A49" s="162">
        <v>39</v>
      </c>
      <c r="B49" s="21">
        <v>11131</v>
      </c>
      <c r="C49" s="19" t="s">
        <v>375</v>
      </c>
      <c r="D49" s="19" t="s">
        <v>376</v>
      </c>
      <c r="E49" s="26" t="s">
        <v>467</v>
      </c>
      <c r="F49" s="21">
        <v>367.3</v>
      </c>
      <c r="G49" s="19" t="s">
        <v>468</v>
      </c>
      <c r="H49" s="21">
        <v>218918.15</v>
      </c>
      <c r="I49" s="24">
        <v>42157</v>
      </c>
      <c r="J49" s="19" t="s">
        <v>434</v>
      </c>
      <c r="K49" s="23" t="s">
        <v>475</v>
      </c>
      <c r="L49" s="19"/>
      <c r="M49" s="4"/>
      <c r="P49" s="92"/>
    </row>
    <row r="50" spans="1:16" ht="141" customHeight="1">
      <c r="A50" s="162">
        <v>40</v>
      </c>
      <c r="B50" s="21">
        <v>11132</v>
      </c>
      <c r="C50" s="19" t="s">
        <v>375</v>
      </c>
      <c r="D50" s="19" t="s">
        <v>377</v>
      </c>
      <c r="E50" s="26" t="s">
        <v>470</v>
      </c>
      <c r="F50" s="21">
        <v>199.2</v>
      </c>
      <c r="G50" s="19" t="s">
        <v>471</v>
      </c>
      <c r="H50" s="21">
        <v>118727.18</v>
      </c>
      <c r="I50" s="24">
        <v>42157</v>
      </c>
      <c r="J50" s="19" t="s">
        <v>434</v>
      </c>
      <c r="K50" s="23" t="s">
        <v>472</v>
      </c>
      <c r="L50" s="19"/>
      <c r="M50" s="4"/>
      <c r="P50" s="92"/>
    </row>
    <row r="51" spans="1:16" ht="169.5" customHeight="1">
      <c r="A51" s="162">
        <v>41</v>
      </c>
      <c r="B51" s="35">
        <v>11133</v>
      </c>
      <c r="C51" s="19" t="s">
        <v>375</v>
      </c>
      <c r="D51" s="19" t="s">
        <v>378</v>
      </c>
      <c r="E51" s="26" t="s">
        <v>473</v>
      </c>
      <c r="F51" s="21">
        <v>510.3</v>
      </c>
      <c r="G51" s="19" t="s">
        <v>474</v>
      </c>
      <c r="H51" s="21">
        <v>304149.01</v>
      </c>
      <c r="I51" s="24">
        <v>42157</v>
      </c>
      <c r="J51" s="19" t="s">
        <v>434</v>
      </c>
      <c r="K51" s="23" t="s">
        <v>469</v>
      </c>
      <c r="L51" s="19"/>
      <c r="M51" s="4"/>
      <c r="P51" s="92"/>
    </row>
    <row r="52" spans="1:16" ht="84">
      <c r="A52" s="162">
        <v>42</v>
      </c>
      <c r="B52" s="168">
        <v>11136</v>
      </c>
      <c r="C52" s="99" t="s">
        <v>375</v>
      </c>
      <c r="D52" s="99" t="s">
        <v>190</v>
      </c>
      <c r="E52" s="169" t="s">
        <v>191</v>
      </c>
      <c r="F52" s="162">
        <v>171.3</v>
      </c>
      <c r="G52" s="99" t="s">
        <v>605</v>
      </c>
      <c r="H52" s="170">
        <v>220622.41</v>
      </c>
      <c r="I52" s="163">
        <v>42276</v>
      </c>
      <c r="J52" s="99" t="s">
        <v>434</v>
      </c>
      <c r="K52" s="99" t="s">
        <v>609</v>
      </c>
      <c r="L52" s="99"/>
      <c r="M52" s="98"/>
      <c r="P52" s="92"/>
    </row>
    <row r="53" spans="1:16" ht="83.25" customHeight="1">
      <c r="A53" s="162">
        <v>43</v>
      </c>
      <c r="B53" s="168">
        <v>11137</v>
      </c>
      <c r="C53" s="99" t="s">
        <v>907</v>
      </c>
      <c r="D53" s="99" t="s">
        <v>908</v>
      </c>
      <c r="E53" s="169" t="s">
        <v>909</v>
      </c>
      <c r="F53" s="99" t="s">
        <v>910</v>
      </c>
      <c r="G53" s="99">
        <v>1</v>
      </c>
      <c r="H53" s="162"/>
      <c r="I53" s="163">
        <v>42958</v>
      </c>
      <c r="J53" s="99" t="s">
        <v>911</v>
      </c>
      <c r="K53" s="99" t="s">
        <v>1347</v>
      </c>
      <c r="L53" s="99"/>
      <c r="M53" s="98"/>
      <c r="P53" s="92"/>
    </row>
    <row r="54" spans="1:16" ht="63.75">
      <c r="A54" s="162">
        <v>44</v>
      </c>
      <c r="B54" s="159">
        <v>13131</v>
      </c>
      <c r="C54" s="159" t="s">
        <v>913</v>
      </c>
      <c r="D54" s="98" t="s">
        <v>914</v>
      </c>
      <c r="E54" s="98" t="s">
        <v>915</v>
      </c>
      <c r="F54" s="159">
        <v>109.8</v>
      </c>
      <c r="G54" s="98" t="s">
        <v>916</v>
      </c>
      <c r="H54" s="159"/>
      <c r="I54" s="166"/>
      <c r="J54" s="98"/>
      <c r="K54" s="98" t="s">
        <v>917</v>
      </c>
      <c r="L54" s="98"/>
      <c r="M54" s="98"/>
      <c r="P54" s="92"/>
    </row>
    <row r="55" spans="1:16" ht="76.5">
      <c r="A55" s="162">
        <v>45</v>
      </c>
      <c r="B55" s="159">
        <v>13133</v>
      </c>
      <c r="C55" s="98" t="s">
        <v>929</v>
      </c>
      <c r="D55" s="98" t="s">
        <v>930</v>
      </c>
      <c r="E55" s="98"/>
      <c r="F55" s="98" t="s">
        <v>931</v>
      </c>
      <c r="G55" s="98" t="s">
        <v>932</v>
      </c>
      <c r="H55" s="98"/>
      <c r="I55" s="166"/>
      <c r="J55" s="98"/>
      <c r="K55" s="98"/>
      <c r="L55" s="98"/>
      <c r="M55" s="98"/>
      <c r="P55" s="32"/>
    </row>
    <row r="56" spans="1:16" ht="63.75">
      <c r="A56" s="162">
        <v>46</v>
      </c>
      <c r="B56" s="5">
        <v>13135</v>
      </c>
      <c r="C56" s="5" t="s">
        <v>934</v>
      </c>
      <c r="D56" s="4" t="s">
        <v>935</v>
      </c>
      <c r="E56" s="4" t="s">
        <v>937</v>
      </c>
      <c r="F56" s="5" t="s">
        <v>938</v>
      </c>
      <c r="G56" s="4" t="s">
        <v>939</v>
      </c>
      <c r="H56" s="5"/>
      <c r="I56" s="14"/>
      <c r="J56" s="13"/>
      <c r="K56" s="4" t="s">
        <v>936</v>
      </c>
      <c r="L56" s="4"/>
      <c r="M56" s="4" t="s">
        <v>1451</v>
      </c>
      <c r="P56" s="32"/>
    </row>
    <row r="57" spans="1:16" ht="153">
      <c r="A57" s="162">
        <v>47</v>
      </c>
      <c r="B57" s="5">
        <v>13136</v>
      </c>
      <c r="C57" s="4" t="s">
        <v>940</v>
      </c>
      <c r="D57" s="4" t="s">
        <v>941</v>
      </c>
      <c r="E57" s="4" t="s">
        <v>942</v>
      </c>
      <c r="F57" s="4" t="s">
        <v>943</v>
      </c>
      <c r="G57" s="4" t="s">
        <v>944</v>
      </c>
      <c r="H57" s="4"/>
      <c r="I57" s="14"/>
      <c r="J57" s="13"/>
      <c r="K57" s="4" t="s">
        <v>948</v>
      </c>
      <c r="L57" s="4"/>
      <c r="M57" s="4"/>
      <c r="P57" s="32"/>
    </row>
    <row r="58" spans="1:16" ht="153">
      <c r="A58" s="162">
        <v>48</v>
      </c>
      <c r="B58" s="5">
        <v>13137</v>
      </c>
      <c r="C58" s="4" t="s">
        <v>934</v>
      </c>
      <c r="D58" s="4" t="s">
        <v>941</v>
      </c>
      <c r="E58" s="4" t="s">
        <v>945</v>
      </c>
      <c r="F58" s="4" t="s">
        <v>946</v>
      </c>
      <c r="G58" s="4" t="s">
        <v>947</v>
      </c>
      <c r="H58" s="4"/>
      <c r="I58" s="14"/>
      <c r="J58" s="13"/>
      <c r="K58" s="4" t="s">
        <v>948</v>
      </c>
      <c r="L58" s="4"/>
      <c r="M58" s="4"/>
      <c r="P58" s="32"/>
    </row>
    <row r="59" spans="1:16" ht="51">
      <c r="A59" s="162">
        <v>49</v>
      </c>
      <c r="B59" s="5">
        <v>13138</v>
      </c>
      <c r="C59" s="4" t="s">
        <v>1257</v>
      </c>
      <c r="D59" s="4" t="s">
        <v>1258</v>
      </c>
      <c r="E59" s="4"/>
      <c r="F59" s="4" t="s">
        <v>1259</v>
      </c>
      <c r="G59" s="4" t="s">
        <v>1260</v>
      </c>
      <c r="H59" s="4"/>
      <c r="I59" s="14"/>
      <c r="J59" s="13"/>
      <c r="K59" s="4" t="s">
        <v>1261</v>
      </c>
      <c r="L59" s="4" t="s">
        <v>1262</v>
      </c>
      <c r="M59" s="4"/>
      <c r="P59" s="32"/>
    </row>
    <row r="60" spans="1:16" ht="63.75">
      <c r="A60" s="162">
        <v>50</v>
      </c>
      <c r="B60" s="5">
        <v>13139</v>
      </c>
      <c r="C60" s="4" t="s">
        <v>1263</v>
      </c>
      <c r="D60" s="4" t="s">
        <v>1264</v>
      </c>
      <c r="E60" s="4"/>
      <c r="F60" s="4" t="s">
        <v>1259</v>
      </c>
      <c r="G60" s="4" t="s">
        <v>1265</v>
      </c>
      <c r="H60" s="4"/>
      <c r="I60" s="14"/>
      <c r="J60" s="13"/>
      <c r="K60" s="4" t="s">
        <v>1266</v>
      </c>
      <c r="L60" s="4" t="s">
        <v>1262</v>
      </c>
      <c r="M60" s="4"/>
      <c r="P60" s="32"/>
    </row>
    <row r="61" spans="1:16" ht="114.75">
      <c r="A61" s="162">
        <v>51</v>
      </c>
      <c r="B61" s="5">
        <v>13146</v>
      </c>
      <c r="C61" s="4" t="s">
        <v>1135</v>
      </c>
      <c r="D61" s="4" t="s">
        <v>1136</v>
      </c>
      <c r="E61" s="4"/>
      <c r="F61" s="4"/>
      <c r="G61" s="4" t="s">
        <v>1137</v>
      </c>
      <c r="H61" s="4"/>
      <c r="I61" s="14"/>
      <c r="J61" s="13"/>
      <c r="K61" s="4" t="s">
        <v>1138</v>
      </c>
      <c r="L61" s="4"/>
      <c r="M61" s="4"/>
      <c r="P61" s="32"/>
    </row>
    <row r="62" spans="1:16" ht="114.75">
      <c r="A62" s="162">
        <v>52</v>
      </c>
      <c r="B62" s="5">
        <v>13147</v>
      </c>
      <c r="C62" s="4" t="s">
        <v>1153</v>
      </c>
      <c r="D62" s="4" t="s">
        <v>1157</v>
      </c>
      <c r="E62" s="4"/>
      <c r="F62" s="4"/>
      <c r="G62" s="4" t="s">
        <v>1154</v>
      </c>
      <c r="H62" s="4"/>
      <c r="I62" s="14"/>
      <c r="J62" s="13"/>
      <c r="K62" s="4" t="s">
        <v>1155</v>
      </c>
      <c r="L62" s="4"/>
      <c r="M62" s="4"/>
      <c r="P62" s="32"/>
    </row>
    <row r="63" spans="1:16" ht="114.75">
      <c r="A63" s="162">
        <v>53</v>
      </c>
      <c r="B63" s="5">
        <v>13148</v>
      </c>
      <c r="C63" s="4" t="s">
        <v>1156</v>
      </c>
      <c r="D63" s="4" t="s">
        <v>1158</v>
      </c>
      <c r="E63" s="4"/>
      <c r="F63" s="4"/>
      <c r="G63" s="4" t="s">
        <v>1159</v>
      </c>
      <c r="H63" s="4"/>
      <c r="I63" s="14"/>
      <c r="J63" s="13"/>
      <c r="K63" s="4" t="s">
        <v>1160</v>
      </c>
      <c r="L63" s="4"/>
      <c r="M63" s="4"/>
      <c r="P63" s="32"/>
    </row>
    <row r="64" spans="1:16" ht="114.75">
      <c r="A64" s="162">
        <v>54</v>
      </c>
      <c r="B64" s="5">
        <v>13149</v>
      </c>
      <c r="C64" s="4" t="s">
        <v>1302</v>
      </c>
      <c r="D64" s="4" t="s">
        <v>1157</v>
      </c>
      <c r="E64" s="4" t="s">
        <v>1304</v>
      </c>
      <c r="F64" s="4"/>
      <c r="G64" s="4" t="s">
        <v>1303</v>
      </c>
      <c r="H64" s="4"/>
      <c r="I64" s="14"/>
      <c r="J64" s="13"/>
      <c r="K64" s="4" t="s">
        <v>1155</v>
      </c>
      <c r="L64" s="4"/>
      <c r="M64" s="4"/>
      <c r="P64" s="32"/>
    </row>
    <row r="65" spans="1:16" ht="114.75">
      <c r="A65" s="162">
        <v>55</v>
      </c>
      <c r="B65" s="5">
        <v>13150</v>
      </c>
      <c r="C65" s="4" t="s">
        <v>1305</v>
      </c>
      <c r="D65" s="4" t="s">
        <v>1157</v>
      </c>
      <c r="E65" s="4" t="s">
        <v>1259</v>
      </c>
      <c r="F65" s="4"/>
      <c r="G65" s="4" t="s">
        <v>1306</v>
      </c>
      <c r="H65" s="4"/>
      <c r="I65" s="14"/>
      <c r="J65" s="13"/>
      <c r="K65" s="4" t="s">
        <v>1155</v>
      </c>
      <c r="L65" s="4"/>
      <c r="M65" s="4"/>
      <c r="P65" s="32"/>
    </row>
    <row r="66" spans="1:16" ht="114.75">
      <c r="A66" s="162">
        <v>56</v>
      </c>
      <c r="B66" s="5">
        <v>13151</v>
      </c>
      <c r="C66" s="4" t="s">
        <v>1307</v>
      </c>
      <c r="D66" s="4" t="s">
        <v>1157</v>
      </c>
      <c r="E66" s="4" t="s">
        <v>1259</v>
      </c>
      <c r="F66" s="4"/>
      <c r="G66" s="4" t="s">
        <v>1308</v>
      </c>
      <c r="H66" s="4"/>
      <c r="I66" s="14"/>
      <c r="J66" s="13"/>
      <c r="K66" s="4" t="s">
        <v>1309</v>
      </c>
      <c r="L66" s="4"/>
      <c r="M66" s="4"/>
      <c r="P66" s="32"/>
    </row>
    <row r="67" spans="1:16" ht="114.75">
      <c r="A67" s="162">
        <v>57</v>
      </c>
      <c r="B67" s="5">
        <v>13152</v>
      </c>
      <c r="C67" s="4" t="s">
        <v>1310</v>
      </c>
      <c r="D67" s="4" t="s">
        <v>1158</v>
      </c>
      <c r="E67" s="4" t="s">
        <v>1259</v>
      </c>
      <c r="F67" s="4"/>
      <c r="G67" s="4" t="s">
        <v>1308</v>
      </c>
      <c r="H67" s="4"/>
      <c r="I67" s="14"/>
      <c r="J67" s="13"/>
      <c r="K67" s="4" t="s">
        <v>1309</v>
      </c>
      <c r="L67" s="4"/>
      <c r="M67" s="4"/>
      <c r="P67" s="32"/>
    </row>
    <row r="68" spans="1:16" ht="51">
      <c r="A68" s="162">
        <v>58</v>
      </c>
      <c r="B68" s="5">
        <v>13153</v>
      </c>
      <c r="C68" s="4" t="s">
        <v>1311</v>
      </c>
      <c r="D68" s="4" t="s">
        <v>1157</v>
      </c>
      <c r="E68" s="4" t="s">
        <v>1259</v>
      </c>
      <c r="F68" s="4"/>
      <c r="G68" s="4" t="s">
        <v>1312</v>
      </c>
      <c r="H68" s="4"/>
      <c r="I68" s="14"/>
      <c r="J68" s="13"/>
      <c r="K68" s="4" t="s">
        <v>1313</v>
      </c>
      <c r="L68" s="4"/>
      <c r="M68" s="4"/>
      <c r="P68" s="32"/>
    </row>
    <row r="69" spans="1:16" ht="51">
      <c r="A69" s="162">
        <v>59</v>
      </c>
      <c r="B69" s="5">
        <v>13154</v>
      </c>
      <c r="C69" s="4" t="s">
        <v>1314</v>
      </c>
      <c r="D69" s="4" t="s">
        <v>1158</v>
      </c>
      <c r="E69" s="4" t="s">
        <v>1259</v>
      </c>
      <c r="F69" s="4"/>
      <c r="G69" s="4" t="s">
        <v>1315</v>
      </c>
      <c r="H69" s="4"/>
      <c r="I69" s="14"/>
      <c r="J69" s="13"/>
      <c r="K69" s="4" t="s">
        <v>1313</v>
      </c>
      <c r="L69" s="4"/>
      <c r="M69" s="4"/>
      <c r="P69" s="32"/>
    </row>
    <row r="70" spans="1:16" ht="51">
      <c r="A70" s="162">
        <v>60</v>
      </c>
      <c r="B70" s="5">
        <v>13155</v>
      </c>
      <c r="C70" s="4" t="s">
        <v>1316</v>
      </c>
      <c r="D70" s="4" t="s">
        <v>1158</v>
      </c>
      <c r="E70" s="4" t="s">
        <v>1259</v>
      </c>
      <c r="F70" s="4"/>
      <c r="G70" s="4" t="s">
        <v>1318</v>
      </c>
      <c r="H70" s="4"/>
      <c r="I70" s="14"/>
      <c r="J70" s="13"/>
      <c r="K70" s="4" t="s">
        <v>1313</v>
      </c>
      <c r="L70" s="4"/>
      <c r="M70" s="4"/>
      <c r="P70" s="32"/>
    </row>
    <row r="71" spans="1:16" ht="51">
      <c r="A71" s="162">
        <v>61</v>
      </c>
      <c r="B71" s="5">
        <v>13156</v>
      </c>
      <c r="C71" s="4" t="s">
        <v>1317</v>
      </c>
      <c r="D71" s="4" t="s">
        <v>1158</v>
      </c>
      <c r="E71" s="4" t="s">
        <v>1259</v>
      </c>
      <c r="F71" s="4"/>
      <c r="G71" s="4" t="s">
        <v>1319</v>
      </c>
      <c r="H71" s="4"/>
      <c r="I71" s="14"/>
      <c r="J71" s="13"/>
      <c r="K71" s="4" t="s">
        <v>1313</v>
      </c>
      <c r="L71" s="4"/>
      <c r="M71" s="4"/>
      <c r="P71" s="32"/>
    </row>
    <row r="72" spans="1:16" ht="51">
      <c r="A72" s="162">
        <v>62</v>
      </c>
      <c r="B72" s="5">
        <v>13157</v>
      </c>
      <c r="C72" s="4" t="s">
        <v>1391</v>
      </c>
      <c r="D72" s="4" t="s">
        <v>158</v>
      </c>
      <c r="E72" s="4" t="s">
        <v>1259</v>
      </c>
      <c r="F72" s="4"/>
      <c r="G72" s="4" t="s">
        <v>1392</v>
      </c>
      <c r="H72" s="4"/>
      <c r="I72" s="14"/>
      <c r="J72" s="13"/>
      <c r="K72" s="4" t="s">
        <v>1393</v>
      </c>
      <c r="L72" s="4"/>
      <c r="M72" s="4" t="s">
        <v>1441</v>
      </c>
      <c r="P72" s="32"/>
    </row>
    <row r="73" spans="1:16" ht="51">
      <c r="A73" s="162">
        <v>63</v>
      </c>
      <c r="B73" s="5">
        <v>13158</v>
      </c>
      <c r="C73" s="4" t="s">
        <v>1394</v>
      </c>
      <c r="D73" s="4" t="s">
        <v>1395</v>
      </c>
      <c r="E73" s="4" t="s">
        <v>1259</v>
      </c>
      <c r="F73" s="4"/>
      <c r="G73" s="4" t="s">
        <v>1396</v>
      </c>
      <c r="H73" s="4"/>
      <c r="I73" s="14"/>
      <c r="J73" s="13"/>
      <c r="K73" s="4" t="s">
        <v>1397</v>
      </c>
      <c r="L73" s="4"/>
      <c r="M73" s="4" t="s">
        <v>962</v>
      </c>
      <c r="P73" s="32"/>
    </row>
    <row r="74" spans="1:16" ht="51">
      <c r="A74" s="162">
        <v>64</v>
      </c>
      <c r="B74" s="5">
        <v>13159</v>
      </c>
      <c r="C74" s="4" t="s">
        <v>1398</v>
      </c>
      <c r="D74" s="4" t="s">
        <v>1395</v>
      </c>
      <c r="E74" s="4" t="s">
        <v>1259</v>
      </c>
      <c r="F74" s="4"/>
      <c r="G74" s="4" t="s">
        <v>1399</v>
      </c>
      <c r="H74" s="4"/>
      <c r="I74" s="14"/>
      <c r="J74" s="13"/>
      <c r="K74" s="4" t="s">
        <v>1397</v>
      </c>
      <c r="L74" s="4"/>
      <c r="M74" s="4" t="s">
        <v>962</v>
      </c>
      <c r="P74" s="32"/>
    </row>
    <row r="75" spans="1:16" ht="51">
      <c r="A75" s="159">
        <v>65</v>
      </c>
      <c r="B75" s="5">
        <v>13160</v>
      </c>
      <c r="C75" s="4" t="s">
        <v>1400</v>
      </c>
      <c r="D75" s="4" t="s">
        <v>1395</v>
      </c>
      <c r="E75" s="4" t="s">
        <v>1259</v>
      </c>
      <c r="F75" s="4"/>
      <c r="G75" s="4" t="s">
        <v>1401</v>
      </c>
      <c r="H75" s="4"/>
      <c r="I75" s="14"/>
      <c r="J75" s="13"/>
      <c r="K75" s="4" t="s">
        <v>1397</v>
      </c>
      <c r="L75" s="4"/>
      <c r="M75" s="4" t="s">
        <v>962</v>
      </c>
      <c r="P75" s="32"/>
    </row>
    <row r="76" spans="1:16" ht="51">
      <c r="A76" s="5">
        <v>66</v>
      </c>
      <c r="B76" s="5">
        <v>13161</v>
      </c>
      <c r="C76" s="4" t="s">
        <v>1402</v>
      </c>
      <c r="D76" s="4" t="s">
        <v>1395</v>
      </c>
      <c r="E76" s="4" t="s">
        <v>1259</v>
      </c>
      <c r="F76" s="4"/>
      <c r="G76" s="4" t="s">
        <v>1403</v>
      </c>
      <c r="H76" s="4"/>
      <c r="I76" s="14"/>
      <c r="J76" s="13"/>
      <c r="K76" s="4" t="s">
        <v>1397</v>
      </c>
      <c r="L76" s="4"/>
      <c r="M76" s="4" t="s">
        <v>962</v>
      </c>
      <c r="P76" s="32"/>
    </row>
    <row r="77" spans="1:16" ht="51">
      <c r="A77" s="5">
        <v>67</v>
      </c>
      <c r="B77" s="5">
        <v>13162</v>
      </c>
      <c r="C77" s="4" t="s">
        <v>1404</v>
      </c>
      <c r="D77" s="4" t="s">
        <v>1395</v>
      </c>
      <c r="E77" s="4" t="s">
        <v>1259</v>
      </c>
      <c r="F77" s="4"/>
      <c r="G77" s="4" t="s">
        <v>1405</v>
      </c>
      <c r="H77" s="4"/>
      <c r="I77" s="14"/>
      <c r="J77" s="13"/>
      <c r="K77" s="4" t="s">
        <v>1397</v>
      </c>
      <c r="L77" s="4"/>
      <c r="M77" s="4" t="s">
        <v>962</v>
      </c>
      <c r="P77" s="32"/>
    </row>
    <row r="78" spans="1:16" ht="51">
      <c r="A78" s="5">
        <v>68</v>
      </c>
      <c r="B78" s="5">
        <v>13163</v>
      </c>
      <c r="C78" s="4" t="s">
        <v>1406</v>
      </c>
      <c r="D78" s="4" t="s">
        <v>1395</v>
      </c>
      <c r="E78" s="4" t="s">
        <v>1259</v>
      </c>
      <c r="F78" s="4"/>
      <c r="G78" s="4" t="s">
        <v>1407</v>
      </c>
      <c r="H78" s="4"/>
      <c r="I78" s="14"/>
      <c r="J78" s="13"/>
      <c r="K78" s="4" t="s">
        <v>1397</v>
      </c>
      <c r="L78" s="4"/>
      <c r="M78" s="4" t="s">
        <v>962</v>
      </c>
      <c r="P78" s="32"/>
    </row>
    <row r="79" spans="1:16" ht="51">
      <c r="A79" s="5">
        <v>69</v>
      </c>
      <c r="B79" s="5">
        <v>13164</v>
      </c>
      <c r="C79" s="4" t="s">
        <v>1408</v>
      </c>
      <c r="D79" s="4" t="s">
        <v>1395</v>
      </c>
      <c r="E79" s="4" t="s">
        <v>1259</v>
      </c>
      <c r="F79" s="4"/>
      <c r="G79" s="4" t="s">
        <v>1409</v>
      </c>
      <c r="H79" s="4"/>
      <c r="I79" s="14"/>
      <c r="J79" s="13"/>
      <c r="K79" s="4" t="s">
        <v>1397</v>
      </c>
      <c r="L79" s="4"/>
      <c r="M79" s="4" t="s">
        <v>962</v>
      </c>
      <c r="P79" s="32"/>
    </row>
    <row r="80" spans="1:13" ht="63.75">
      <c r="A80" s="15">
        <v>70</v>
      </c>
      <c r="B80" s="15">
        <v>13165</v>
      </c>
      <c r="C80" s="112" t="s">
        <v>1433</v>
      </c>
      <c r="D80" s="112" t="s">
        <v>1434</v>
      </c>
      <c r="E80" s="112" t="s">
        <v>1259</v>
      </c>
      <c r="F80" s="15"/>
      <c r="G80" s="112" t="s">
        <v>1435</v>
      </c>
      <c r="H80" s="15"/>
      <c r="I80" s="15"/>
      <c r="J80" s="15"/>
      <c r="K80" s="4" t="s">
        <v>1436</v>
      </c>
      <c r="L80" s="16"/>
      <c r="M80" s="112" t="s">
        <v>1437</v>
      </c>
    </row>
    <row r="81" spans="1:13" ht="51">
      <c r="A81" s="15">
        <v>71</v>
      </c>
      <c r="B81" s="15">
        <v>13166</v>
      </c>
      <c r="C81" s="112" t="s">
        <v>1438</v>
      </c>
      <c r="D81" s="112" t="s">
        <v>158</v>
      </c>
      <c r="E81" s="195" t="s">
        <v>1259</v>
      </c>
      <c r="F81" s="15"/>
      <c r="G81" s="112" t="s">
        <v>1439</v>
      </c>
      <c r="H81" s="15"/>
      <c r="I81" s="15"/>
      <c r="J81" s="15"/>
      <c r="K81" s="4" t="s">
        <v>1440</v>
      </c>
      <c r="L81" s="16"/>
      <c r="M81" s="112" t="s">
        <v>1441</v>
      </c>
    </row>
    <row r="82" spans="1:13" ht="63.75">
      <c r="A82" s="15">
        <v>72</v>
      </c>
      <c r="B82" s="15">
        <v>13167</v>
      </c>
      <c r="C82" s="112" t="s">
        <v>1442</v>
      </c>
      <c r="D82" s="112" t="s">
        <v>1434</v>
      </c>
      <c r="E82" s="195" t="s">
        <v>1259</v>
      </c>
      <c r="F82" s="15"/>
      <c r="G82" s="112" t="s">
        <v>1443</v>
      </c>
      <c r="H82" s="15"/>
      <c r="I82" s="15"/>
      <c r="J82" s="15"/>
      <c r="K82" s="4" t="s">
        <v>1444</v>
      </c>
      <c r="L82" s="16"/>
      <c r="M82" s="112" t="s">
        <v>1441</v>
      </c>
    </row>
    <row r="83" spans="1:13" ht="89.25">
      <c r="A83" s="15">
        <v>73</v>
      </c>
      <c r="B83" s="15">
        <v>13168</v>
      </c>
      <c r="C83" s="112" t="s">
        <v>1445</v>
      </c>
      <c r="D83" s="112" t="s">
        <v>1446</v>
      </c>
      <c r="E83" s="195" t="s">
        <v>1259</v>
      </c>
      <c r="F83" s="15"/>
      <c r="G83" s="112" t="s">
        <v>1447</v>
      </c>
      <c r="H83" s="15"/>
      <c r="I83" s="15"/>
      <c r="J83" s="15"/>
      <c r="K83" s="112" t="s">
        <v>1448</v>
      </c>
      <c r="L83" s="16"/>
      <c r="M83" s="112" t="s">
        <v>1449</v>
      </c>
    </row>
    <row r="84" spans="1:13" ht="51">
      <c r="A84" s="15">
        <v>74</v>
      </c>
      <c r="B84" s="15">
        <v>13169</v>
      </c>
      <c r="C84" s="112" t="s">
        <v>1453</v>
      </c>
      <c r="D84" s="112" t="s">
        <v>149</v>
      </c>
      <c r="E84" s="195" t="s">
        <v>1454</v>
      </c>
      <c r="F84" s="15"/>
      <c r="G84" s="112" t="s">
        <v>1455</v>
      </c>
      <c r="H84" s="15"/>
      <c r="I84" s="15"/>
      <c r="J84" s="15"/>
      <c r="K84" s="112" t="s">
        <v>1456</v>
      </c>
      <c r="L84" s="16"/>
      <c r="M84" s="112" t="s">
        <v>1457</v>
      </c>
    </row>
    <row r="85" spans="1:14" ht="12.75">
      <c r="A85" s="196"/>
      <c r="B85" s="196"/>
      <c r="C85" s="197"/>
      <c r="D85" s="197"/>
      <c r="E85" s="196"/>
      <c r="F85" s="196"/>
      <c r="G85" s="197"/>
      <c r="H85" s="196"/>
      <c r="I85" s="196"/>
      <c r="J85" s="196"/>
      <c r="K85" s="197"/>
      <c r="L85" s="197"/>
      <c r="M85" s="197"/>
      <c r="N85" s="32"/>
    </row>
    <row r="86" spans="1:14" ht="12.75">
      <c r="A86" s="196"/>
      <c r="B86" s="196"/>
      <c r="C86" s="197"/>
      <c r="D86" s="197"/>
      <c r="E86" s="196"/>
      <c r="F86" s="196"/>
      <c r="G86" s="197"/>
      <c r="H86" s="196"/>
      <c r="I86" s="196"/>
      <c r="J86" s="196"/>
      <c r="K86" s="197"/>
      <c r="L86" s="197"/>
      <c r="M86" s="197"/>
      <c r="N86" s="32"/>
    </row>
    <row r="87" spans="1:14" ht="12.75">
      <c r="A87" s="196"/>
      <c r="B87" s="196"/>
      <c r="C87" s="197"/>
      <c r="D87" s="197"/>
      <c r="E87" s="196"/>
      <c r="F87" s="196"/>
      <c r="G87" s="196"/>
      <c r="H87" s="196"/>
      <c r="I87" s="196"/>
      <c r="J87" s="196"/>
      <c r="K87" s="197"/>
      <c r="L87" s="197"/>
      <c r="M87" s="197"/>
      <c r="N87" s="32"/>
    </row>
    <row r="88" spans="1:14" ht="12.75">
      <c r="A88" s="196"/>
      <c r="B88" s="196"/>
      <c r="C88" s="197"/>
      <c r="D88" s="197"/>
      <c r="E88" s="196"/>
      <c r="F88" s="196"/>
      <c r="G88" s="196"/>
      <c r="H88" s="196"/>
      <c r="I88" s="196"/>
      <c r="J88" s="196"/>
      <c r="K88" s="197"/>
      <c r="L88" s="197"/>
      <c r="M88" s="197"/>
      <c r="N88" s="32"/>
    </row>
    <row r="89" spans="1:14" ht="12.75">
      <c r="A89" s="196"/>
      <c r="B89" s="196"/>
      <c r="C89" s="197"/>
      <c r="D89" s="197"/>
      <c r="E89" s="196"/>
      <c r="F89" s="196"/>
      <c r="G89" s="196"/>
      <c r="H89" s="196"/>
      <c r="I89" s="196"/>
      <c r="J89" s="196"/>
      <c r="K89" s="197"/>
      <c r="L89" s="197"/>
      <c r="M89" s="197"/>
      <c r="N89" s="32"/>
    </row>
    <row r="90" spans="1:14" ht="12.75">
      <c r="A90" s="196"/>
      <c r="B90" s="196"/>
      <c r="C90" s="197"/>
      <c r="D90" s="197"/>
      <c r="E90" s="196"/>
      <c r="F90" s="196"/>
      <c r="G90" s="196"/>
      <c r="H90" s="196"/>
      <c r="I90" s="196"/>
      <c r="J90" s="196"/>
      <c r="K90" s="197"/>
      <c r="L90" s="197"/>
      <c r="M90" s="197"/>
      <c r="N90" s="32"/>
    </row>
    <row r="91" spans="1:14" ht="12.75">
      <c r="A91" s="196"/>
      <c r="B91" s="196"/>
      <c r="C91" s="197"/>
      <c r="D91" s="197"/>
      <c r="E91" s="196"/>
      <c r="F91" s="196"/>
      <c r="G91" s="196"/>
      <c r="H91" s="196"/>
      <c r="I91" s="196"/>
      <c r="J91" s="196"/>
      <c r="K91" s="197"/>
      <c r="L91" s="197"/>
      <c r="M91" s="197"/>
      <c r="N91" s="32"/>
    </row>
    <row r="92" spans="1:14" ht="12.75">
      <c r="A92" s="196"/>
      <c r="B92" s="196"/>
      <c r="C92" s="197"/>
      <c r="D92" s="197"/>
      <c r="E92" s="196"/>
      <c r="F92" s="196"/>
      <c r="G92" s="196"/>
      <c r="H92" s="196"/>
      <c r="I92" s="196"/>
      <c r="J92" s="196"/>
      <c r="K92" s="197"/>
      <c r="L92" s="197"/>
      <c r="M92" s="197"/>
      <c r="N92" s="32"/>
    </row>
    <row r="93" spans="1:14" ht="12.75">
      <c r="A93" s="196"/>
      <c r="B93" s="196"/>
      <c r="C93" s="197"/>
      <c r="D93" s="196"/>
      <c r="E93" s="196"/>
      <c r="F93" s="196"/>
      <c r="G93" s="196"/>
      <c r="H93" s="196"/>
      <c r="I93" s="196"/>
      <c r="J93" s="196"/>
      <c r="K93" s="197"/>
      <c r="L93" s="197"/>
      <c r="M93" s="197"/>
      <c r="N93" s="32"/>
    </row>
    <row r="94" spans="1:14" ht="12.75">
      <c r="A94" s="196"/>
      <c r="B94" s="196"/>
      <c r="C94" s="197"/>
      <c r="D94" s="196"/>
      <c r="E94" s="196"/>
      <c r="F94" s="196"/>
      <c r="G94" s="196"/>
      <c r="H94" s="196"/>
      <c r="I94" s="196"/>
      <c r="J94" s="196"/>
      <c r="K94" s="197"/>
      <c r="L94" s="197"/>
      <c r="M94" s="197"/>
      <c r="N94" s="32"/>
    </row>
    <row r="95" spans="1:14" ht="12.75">
      <c r="A95" s="196"/>
      <c r="B95" s="196"/>
      <c r="C95" s="197"/>
      <c r="D95" s="196"/>
      <c r="E95" s="196"/>
      <c r="F95" s="196"/>
      <c r="G95" s="196"/>
      <c r="H95" s="196"/>
      <c r="I95" s="196"/>
      <c r="J95" s="196"/>
      <c r="K95" s="197"/>
      <c r="L95" s="197"/>
      <c r="M95" s="197"/>
      <c r="N95" s="32"/>
    </row>
    <row r="96" spans="1:14" ht="12.75">
      <c r="A96" s="196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7"/>
      <c r="M96" s="197"/>
      <c r="N96" s="32"/>
    </row>
    <row r="97" spans="1:14" ht="12.75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7"/>
      <c r="M97" s="197"/>
      <c r="N97" s="32"/>
    </row>
    <row r="98" spans="1:1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9"/>
      <c r="M98" s="9"/>
    </row>
    <row r="99" spans="1:1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9"/>
      <c r="M99" s="9"/>
    </row>
    <row r="100" spans="1:13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9"/>
      <c r="M100" s="9"/>
    </row>
    <row r="101" spans="1:1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9"/>
      <c r="M101" s="9"/>
    </row>
    <row r="102" spans="1:13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9"/>
      <c r="M102" s="9"/>
    </row>
    <row r="103" spans="1:13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9"/>
      <c r="M103" s="9"/>
    </row>
    <row r="104" spans="1:13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9"/>
      <c r="M104" s="9"/>
    </row>
    <row r="105" spans="1:13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9"/>
      <c r="M105" s="9"/>
    </row>
    <row r="106" spans="1:13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9"/>
      <c r="M106" s="9"/>
    </row>
    <row r="107" spans="1:13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9"/>
      <c r="M107" s="9"/>
    </row>
    <row r="108" spans="1:13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9"/>
      <c r="M108" s="9"/>
    </row>
    <row r="109" spans="1:13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9"/>
      <c r="M109" s="9"/>
    </row>
    <row r="110" spans="1:13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9"/>
      <c r="M110" s="9"/>
    </row>
    <row r="111" spans="1:13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9"/>
      <c r="M111" s="9"/>
    </row>
    <row r="112" spans="1:13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9"/>
      <c r="M112" s="9"/>
    </row>
    <row r="113" spans="1:13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9"/>
      <c r="M113" s="9"/>
    </row>
    <row r="114" spans="1:13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9"/>
      <c r="M114" s="9"/>
    </row>
    <row r="115" spans="1:13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9"/>
      <c r="M115" s="9"/>
    </row>
    <row r="116" spans="1:13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9"/>
      <c r="M116" s="9"/>
    </row>
    <row r="117" spans="1:13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9"/>
      <c r="M117" s="9"/>
    </row>
    <row r="118" spans="1:13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9"/>
      <c r="M118" s="9"/>
    </row>
    <row r="119" spans="1:13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9"/>
      <c r="M119" s="9"/>
    </row>
    <row r="120" spans="1:13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9"/>
      <c r="M120" s="9"/>
    </row>
    <row r="121" spans="1:13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9"/>
      <c r="M121" s="9"/>
    </row>
    <row r="122" spans="1:13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9"/>
      <c r="M122" s="9"/>
    </row>
    <row r="123" spans="1:1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9"/>
      <c r="M123" s="9"/>
    </row>
    <row r="124" spans="1:13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9"/>
      <c r="M124" s="9"/>
    </row>
    <row r="125" spans="1:13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9"/>
      <c r="M125" s="9"/>
    </row>
    <row r="126" spans="1:13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9"/>
      <c r="M126" s="9"/>
    </row>
    <row r="127" spans="1:13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9"/>
      <c r="M127" s="9"/>
    </row>
    <row r="128" spans="1:13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9"/>
      <c r="M128" s="9"/>
    </row>
    <row r="129" spans="1:13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9"/>
      <c r="M129" s="9"/>
    </row>
    <row r="130" spans="1:13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9"/>
      <c r="M130" s="9"/>
    </row>
    <row r="131" spans="1:13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9"/>
      <c r="M131" s="9"/>
    </row>
    <row r="132" spans="1:13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9"/>
      <c r="M132" s="9"/>
    </row>
    <row r="133" spans="1:13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9"/>
      <c r="M133" s="9"/>
    </row>
    <row r="134" spans="1:13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9"/>
      <c r="M134" s="9"/>
    </row>
    <row r="135" spans="1:13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9"/>
      <c r="M135" s="9"/>
    </row>
    <row r="136" spans="1:13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9"/>
      <c r="M136" s="9"/>
    </row>
    <row r="137" spans="1:13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9"/>
      <c r="M137" s="9"/>
    </row>
    <row r="138" spans="1:13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9"/>
      <c r="M138" s="9"/>
    </row>
    <row r="139" spans="1:13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9"/>
      <c r="M139" s="9"/>
    </row>
    <row r="140" spans="1:13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9"/>
      <c r="M140" s="9"/>
    </row>
    <row r="141" spans="1:13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9"/>
      <c r="M141" s="9"/>
    </row>
    <row r="142" spans="1:13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9"/>
      <c r="M142" s="9"/>
    </row>
    <row r="143" spans="1:13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9"/>
      <c r="M143" s="9"/>
    </row>
    <row r="144" spans="1:13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9"/>
      <c r="M144" s="9"/>
    </row>
    <row r="145" spans="1:13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9"/>
      <c r="M145" s="9"/>
    </row>
    <row r="146" spans="1:13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9"/>
      <c r="M146" s="9"/>
    </row>
    <row r="147" spans="1:13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9"/>
      <c r="M147" s="9"/>
    </row>
    <row r="148" spans="1:1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9"/>
      <c r="M148" s="9"/>
    </row>
    <row r="149" spans="1:1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9"/>
      <c r="M149" s="9"/>
    </row>
    <row r="150" spans="1:1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9"/>
      <c r="M150" s="9"/>
    </row>
    <row r="151" spans="1:1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9"/>
      <c r="M151" s="9"/>
    </row>
    <row r="152" spans="1:1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9"/>
      <c r="M152" s="9"/>
    </row>
    <row r="153" spans="1:1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9"/>
      <c r="M153" s="9"/>
    </row>
    <row r="154" spans="1:1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9"/>
      <c r="M154" s="9"/>
    </row>
    <row r="155" spans="1:1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9"/>
      <c r="M155" s="9"/>
    </row>
    <row r="156" spans="1:1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9"/>
      <c r="M156" s="9"/>
    </row>
    <row r="157" spans="1:1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9"/>
      <c r="M157" s="9"/>
    </row>
    <row r="158" spans="1:1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9"/>
      <c r="M158" s="9"/>
    </row>
    <row r="159" spans="1:1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9"/>
      <c r="M159" s="9"/>
    </row>
    <row r="160" spans="1:1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9"/>
      <c r="M160" s="9"/>
    </row>
    <row r="161" spans="1:1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9"/>
      <c r="M161" s="9"/>
    </row>
    <row r="162" spans="1:1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9"/>
      <c r="M162" s="9"/>
    </row>
    <row r="163" spans="1:1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9"/>
      <c r="M163" s="9"/>
    </row>
    <row r="164" spans="1:1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9"/>
      <c r="M164" s="9"/>
    </row>
    <row r="165" spans="1:1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9"/>
      <c r="M165" s="9"/>
    </row>
    <row r="166" spans="1:1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9"/>
      <c r="M166" s="9"/>
    </row>
    <row r="167" spans="1:1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9"/>
      <c r="M167" s="9"/>
    </row>
    <row r="168" spans="1:1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9"/>
      <c r="M168" s="9"/>
    </row>
    <row r="169" spans="1:1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9"/>
      <c r="M169" s="9"/>
    </row>
    <row r="170" spans="1:1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9"/>
      <c r="M170" s="9"/>
    </row>
    <row r="171" spans="1:1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9"/>
      <c r="M171" s="9"/>
    </row>
    <row r="172" spans="1:1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9"/>
      <c r="M172" s="9"/>
    </row>
    <row r="173" spans="1:1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9"/>
      <c r="M173" s="9"/>
    </row>
    <row r="174" spans="1:1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9"/>
      <c r="M174" s="9"/>
    </row>
    <row r="175" spans="1:1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9"/>
      <c r="M175" s="9"/>
    </row>
    <row r="176" spans="1:13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9"/>
      <c r="M176" s="9"/>
    </row>
    <row r="177" spans="1:1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9"/>
      <c r="M177" s="9"/>
    </row>
    <row r="178" spans="1:13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9"/>
      <c r="M178" s="9"/>
    </row>
    <row r="179" spans="1:13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9"/>
      <c r="M179" s="9"/>
    </row>
    <row r="180" spans="1:1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9"/>
      <c r="M180" s="9"/>
    </row>
    <row r="181" spans="1:1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9"/>
      <c r="M181" s="9"/>
    </row>
    <row r="182" spans="1:1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9"/>
      <c r="M182" s="9"/>
    </row>
    <row r="183" spans="1:1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9"/>
      <c r="M183" s="9"/>
    </row>
    <row r="184" spans="1:1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9"/>
      <c r="M184" s="9"/>
    </row>
    <row r="185" spans="1:1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9"/>
      <c r="M185" s="9"/>
    </row>
    <row r="186" spans="1:1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9"/>
      <c r="M186" s="9"/>
    </row>
    <row r="187" spans="1:1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9"/>
      <c r="M187" s="9"/>
    </row>
    <row r="188" spans="1:1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9"/>
      <c r="M188" s="9"/>
    </row>
    <row r="189" spans="1:1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9"/>
      <c r="M189" s="9"/>
    </row>
    <row r="190" spans="1:1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9"/>
      <c r="M190" s="9"/>
    </row>
    <row r="191" spans="1:13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9"/>
      <c r="M191" s="9"/>
    </row>
    <row r="192" spans="1:1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9"/>
      <c r="M192" s="9"/>
    </row>
    <row r="193" spans="1:1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9"/>
      <c r="M193" s="9"/>
    </row>
    <row r="194" spans="1:1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9"/>
      <c r="M194" s="9"/>
    </row>
    <row r="195" spans="1:1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9"/>
      <c r="M195" s="9"/>
    </row>
    <row r="196" spans="1:13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9"/>
      <c r="M196" s="9"/>
    </row>
    <row r="197" spans="1:13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9"/>
      <c r="M197" s="9"/>
    </row>
    <row r="198" spans="1:13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9"/>
      <c r="M198" s="9"/>
    </row>
    <row r="199" spans="1:1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9"/>
      <c r="M199" s="9"/>
    </row>
    <row r="200" spans="1:13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9"/>
      <c r="M200" s="9"/>
    </row>
    <row r="201" spans="1:13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9"/>
      <c r="M201" s="9"/>
    </row>
    <row r="202" spans="1:13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9"/>
      <c r="M202" s="9"/>
    </row>
    <row r="203" spans="1:13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9"/>
      <c r="M203" s="9"/>
    </row>
    <row r="204" spans="1:13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9"/>
      <c r="M204" s="9"/>
    </row>
    <row r="205" spans="1:13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9"/>
      <c r="M205" s="9"/>
    </row>
    <row r="206" spans="1:13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9"/>
      <c r="M206" s="9"/>
    </row>
    <row r="207" spans="1:13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9"/>
      <c r="M207" s="9"/>
    </row>
    <row r="208" spans="1:13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9"/>
      <c r="M208" s="9"/>
    </row>
    <row r="209" spans="1:13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9"/>
      <c r="M209" s="9"/>
    </row>
    <row r="210" spans="1:13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9"/>
      <c r="M210" s="9"/>
    </row>
    <row r="211" spans="1:13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9"/>
      <c r="M211" s="9"/>
    </row>
    <row r="212" spans="1:13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9"/>
      <c r="M212" s="9"/>
    </row>
    <row r="213" spans="1:13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9"/>
      <c r="M213" s="9"/>
    </row>
    <row r="214" spans="1:13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9"/>
      <c r="M214" s="9"/>
    </row>
    <row r="215" spans="1:13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9"/>
      <c r="M215" s="9"/>
    </row>
    <row r="216" spans="1:13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9"/>
      <c r="M216" s="9"/>
    </row>
    <row r="217" spans="1:13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9"/>
      <c r="M217" s="9"/>
    </row>
    <row r="218" spans="1:13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9"/>
      <c r="M218" s="9"/>
    </row>
    <row r="219" spans="1:13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9"/>
      <c r="M219" s="9"/>
    </row>
    <row r="220" spans="1:13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9"/>
      <c r="M220" s="9"/>
    </row>
    <row r="221" spans="1:13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9"/>
      <c r="M221" s="9"/>
    </row>
    <row r="222" spans="1:13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9"/>
      <c r="M222" s="9"/>
    </row>
    <row r="223" spans="1:13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9"/>
      <c r="M223" s="9"/>
    </row>
    <row r="224" spans="1:13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9"/>
      <c r="M224" s="9"/>
    </row>
    <row r="225" spans="1:13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9"/>
      <c r="M225" s="9"/>
    </row>
    <row r="226" spans="1:13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9"/>
      <c r="M226" s="9"/>
    </row>
    <row r="227" spans="1:13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9"/>
      <c r="M227" s="9"/>
    </row>
    <row r="228" spans="1:13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9"/>
      <c r="M228" s="9"/>
    </row>
    <row r="229" spans="1:13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9"/>
      <c r="M229" s="9"/>
    </row>
    <row r="230" spans="1:13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9"/>
      <c r="M230" s="9"/>
    </row>
    <row r="231" spans="1:13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9"/>
      <c r="M231" s="9"/>
    </row>
    <row r="232" spans="1:13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9"/>
      <c r="M232" s="9"/>
    </row>
    <row r="233" spans="1:13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9"/>
      <c r="M233" s="9"/>
    </row>
    <row r="234" spans="1:13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9"/>
      <c r="M234" s="9"/>
    </row>
    <row r="235" spans="1:13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9"/>
      <c r="M235" s="9"/>
    </row>
    <row r="236" spans="1:13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9"/>
      <c r="M236" s="9"/>
    </row>
    <row r="237" spans="1:13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9"/>
      <c r="M237" s="9"/>
    </row>
    <row r="238" spans="1:13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9"/>
      <c r="M238" s="9"/>
    </row>
    <row r="239" spans="1:13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9"/>
      <c r="M239" s="9"/>
    </row>
    <row r="240" spans="1:13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9"/>
      <c r="M240" s="9"/>
    </row>
    <row r="241" spans="1:13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9"/>
      <c r="M241" s="9"/>
    </row>
    <row r="242" spans="1:13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9"/>
      <c r="M242" s="9"/>
    </row>
    <row r="243" spans="1:13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9"/>
      <c r="M243" s="9"/>
    </row>
    <row r="244" spans="1:13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9"/>
      <c r="M244" s="9"/>
    </row>
    <row r="245" spans="1:13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9"/>
      <c r="M245" s="9"/>
    </row>
    <row r="246" spans="1:13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9"/>
      <c r="M246" s="9"/>
    </row>
    <row r="247" spans="1:13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9"/>
      <c r="M247" s="9"/>
    </row>
    <row r="248" spans="1:13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9"/>
      <c r="M248" s="9"/>
    </row>
    <row r="249" spans="1:13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9"/>
      <c r="M249" s="9"/>
    </row>
    <row r="250" spans="1:13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9"/>
      <c r="M250" s="9"/>
    </row>
    <row r="251" spans="1:13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9"/>
      <c r="M251" s="9"/>
    </row>
    <row r="252" spans="1:13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9"/>
      <c r="M252" s="9"/>
    </row>
    <row r="253" spans="1:13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9"/>
      <c r="M253" s="9"/>
    </row>
    <row r="254" spans="1:13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9"/>
      <c r="M254" s="9"/>
    </row>
    <row r="255" spans="1:13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9"/>
      <c r="M255" s="9"/>
    </row>
    <row r="256" spans="1:13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9"/>
      <c r="M256" s="9"/>
    </row>
    <row r="257" spans="1:13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9"/>
      <c r="M257" s="9"/>
    </row>
    <row r="258" spans="1:13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9"/>
      <c r="M258" s="9"/>
    </row>
    <row r="259" spans="1:13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9"/>
      <c r="M259" s="9"/>
    </row>
    <row r="260" spans="1:13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9"/>
      <c r="M260" s="9"/>
    </row>
    <row r="261" spans="1:13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9"/>
      <c r="M261" s="9"/>
    </row>
    <row r="262" spans="1:13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9"/>
      <c r="M262" s="9"/>
    </row>
    <row r="263" spans="1:13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9"/>
      <c r="M263" s="9"/>
    </row>
    <row r="264" spans="1:13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9"/>
      <c r="M264" s="9"/>
    </row>
    <row r="265" spans="1:13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9"/>
      <c r="M265" s="9"/>
    </row>
    <row r="266" spans="1:13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9"/>
      <c r="M266" s="9"/>
    </row>
    <row r="267" spans="1:13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9"/>
      <c r="M267" s="9"/>
    </row>
    <row r="268" spans="1:13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9"/>
      <c r="M268" s="9"/>
    </row>
    <row r="269" spans="1:13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9"/>
      <c r="M269" s="9"/>
    </row>
    <row r="270" spans="1:13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9"/>
      <c r="M270" s="9"/>
    </row>
    <row r="271" spans="1:13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9"/>
      <c r="M271" s="9"/>
    </row>
    <row r="272" spans="1:13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9"/>
      <c r="M272" s="9"/>
    </row>
    <row r="273" spans="1:13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9"/>
      <c r="M273" s="9"/>
    </row>
    <row r="274" spans="1:13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9"/>
      <c r="M274" s="9"/>
    </row>
    <row r="275" spans="1:13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9"/>
      <c r="M275" s="9"/>
    </row>
    <row r="276" spans="1:13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9"/>
      <c r="M276" s="9"/>
    </row>
    <row r="277" spans="1:13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9"/>
      <c r="M277" s="9"/>
    </row>
    <row r="278" spans="1:13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9"/>
      <c r="M278" s="9"/>
    </row>
    <row r="279" spans="1:13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9"/>
      <c r="M279" s="9"/>
    </row>
    <row r="280" spans="1:13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9"/>
      <c r="M280" s="9"/>
    </row>
    <row r="281" spans="1:13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9"/>
      <c r="M281" s="9"/>
    </row>
    <row r="282" spans="1:13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9"/>
      <c r="M282" s="9"/>
    </row>
    <row r="283" spans="1:13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9"/>
      <c r="M283" s="9"/>
    </row>
    <row r="284" spans="1:13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9"/>
      <c r="M284" s="9"/>
    </row>
    <row r="285" spans="1:13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9"/>
      <c r="M285" s="9"/>
    </row>
    <row r="286" spans="1:13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9"/>
      <c r="M286" s="9"/>
    </row>
    <row r="287" spans="1:13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9"/>
      <c r="M287" s="9"/>
    </row>
    <row r="288" spans="1:13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9"/>
      <c r="M288" s="9"/>
    </row>
    <row r="289" spans="1:13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9"/>
      <c r="M289" s="9"/>
    </row>
    <row r="290" spans="1:13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9"/>
      <c r="M290" s="9"/>
    </row>
    <row r="291" spans="1:13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9"/>
      <c r="M291" s="9"/>
    </row>
    <row r="292" spans="1:13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9"/>
      <c r="M292" s="9"/>
    </row>
    <row r="293" spans="1:13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9"/>
      <c r="M293" s="9"/>
    </row>
    <row r="294" spans="1:13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9"/>
      <c r="M294" s="9"/>
    </row>
    <row r="295" spans="1:13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9"/>
      <c r="M295" s="9"/>
    </row>
    <row r="296" spans="1:13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9"/>
      <c r="M296" s="9"/>
    </row>
    <row r="297" spans="1:13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9"/>
      <c r="M297" s="9"/>
    </row>
    <row r="298" spans="1:13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9"/>
      <c r="M298" s="9"/>
    </row>
    <row r="299" spans="1:13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9"/>
      <c r="M299" s="9"/>
    </row>
    <row r="300" spans="1:13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9"/>
      <c r="M300" s="9"/>
    </row>
    <row r="301" spans="1:13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9"/>
      <c r="M301" s="9"/>
    </row>
    <row r="302" spans="1:13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9"/>
      <c r="M302" s="9"/>
    </row>
    <row r="303" spans="1:13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9"/>
      <c r="M303" s="9"/>
    </row>
    <row r="304" spans="1:13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9"/>
      <c r="M304" s="9"/>
    </row>
    <row r="305" spans="1:13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9"/>
      <c r="M305" s="9"/>
    </row>
    <row r="306" spans="1:15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9"/>
      <c r="M306" s="9"/>
      <c r="N306" s="41"/>
      <c r="O306" s="32"/>
    </row>
    <row r="307" spans="1:15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9"/>
      <c r="M307" s="9"/>
      <c r="N307" s="41"/>
      <c r="O307" s="32"/>
    </row>
    <row r="308" spans="1:15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9"/>
      <c r="M308" s="9"/>
      <c r="N308" s="41"/>
      <c r="O308" s="32"/>
    </row>
    <row r="309" spans="1:15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9"/>
      <c r="M309" s="9"/>
      <c r="N309" s="41"/>
      <c r="O309" s="32"/>
    </row>
    <row r="310" spans="1:15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9"/>
      <c r="M310" s="9"/>
      <c r="N310" s="41"/>
      <c r="O310" s="32"/>
    </row>
    <row r="311" spans="1:15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9"/>
      <c r="M311" s="9"/>
      <c r="N311" s="41"/>
      <c r="O311" s="32"/>
    </row>
    <row r="312" spans="1:15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9"/>
      <c r="M312" s="9"/>
      <c r="N312" s="41"/>
      <c r="O312" s="32"/>
    </row>
    <row r="313" spans="1:15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9"/>
      <c r="M313" s="9"/>
      <c r="N313" s="41"/>
      <c r="O313" s="32"/>
    </row>
    <row r="314" spans="1:15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9"/>
      <c r="M314" s="9"/>
      <c r="N314" s="41"/>
      <c r="O314" s="32"/>
    </row>
    <row r="315" spans="1:15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9"/>
      <c r="M315" s="9"/>
      <c r="N315" s="41"/>
      <c r="O315" s="32"/>
    </row>
    <row r="316" spans="1:15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9"/>
      <c r="M316" s="9"/>
      <c r="N316" s="41"/>
      <c r="O316" s="32"/>
    </row>
    <row r="317" spans="1:15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9"/>
      <c r="M317" s="9"/>
      <c r="N317" s="41"/>
      <c r="O317" s="32"/>
    </row>
    <row r="318" spans="1:15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9"/>
      <c r="M318" s="9"/>
      <c r="N318" s="41"/>
      <c r="O318" s="32"/>
    </row>
    <row r="319" spans="1:15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9"/>
      <c r="M319" s="9"/>
      <c r="N319" s="41"/>
      <c r="O319" s="32"/>
    </row>
    <row r="320" spans="1:15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9"/>
      <c r="M320" s="9"/>
      <c r="N320" s="41"/>
      <c r="O320" s="32"/>
    </row>
    <row r="321" spans="1:15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9"/>
      <c r="M321" s="9"/>
      <c r="N321" s="41"/>
      <c r="O321" s="32"/>
    </row>
    <row r="322" spans="1:15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9"/>
      <c r="M322" s="9"/>
      <c r="N322" s="41"/>
      <c r="O322" s="32"/>
    </row>
    <row r="323" spans="1:15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9"/>
      <c r="M323" s="9"/>
      <c r="N323" s="41"/>
      <c r="O323" s="32"/>
    </row>
    <row r="324" spans="1:15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9"/>
      <c r="M324" s="9"/>
      <c r="N324" s="41"/>
      <c r="O324" s="32"/>
    </row>
    <row r="325" spans="1:15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9"/>
      <c r="M325" s="9"/>
      <c r="N325" s="41"/>
      <c r="O325" s="32"/>
    </row>
    <row r="326" spans="1:15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9"/>
      <c r="M326" s="9"/>
      <c r="N326" s="41"/>
      <c r="O326" s="32"/>
    </row>
    <row r="327" spans="1:15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9"/>
      <c r="M327" s="9"/>
      <c r="N327" s="41"/>
      <c r="O327" s="32"/>
    </row>
    <row r="328" spans="1:15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9"/>
      <c r="M328" s="9"/>
      <c r="N328" s="41"/>
      <c r="O328" s="32"/>
    </row>
    <row r="329" spans="1:15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9"/>
      <c r="M329" s="9"/>
      <c r="N329" s="41"/>
      <c r="O329" s="32"/>
    </row>
    <row r="330" spans="1:15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9"/>
      <c r="M330" s="9"/>
      <c r="N330" s="41"/>
      <c r="O330" s="32"/>
    </row>
    <row r="331" spans="1:15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9"/>
      <c r="M331" s="9"/>
      <c r="N331" s="41"/>
      <c r="O331" s="32"/>
    </row>
    <row r="332" spans="1:15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9"/>
      <c r="M332" s="9"/>
      <c r="N332" s="41"/>
      <c r="O332" s="32"/>
    </row>
    <row r="333" spans="1:15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9"/>
      <c r="M333" s="9"/>
      <c r="N333" s="41"/>
      <c r="O333" s="32"/>
    </row>
    <row r="334" spans="1:15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9"/>
      <c r="M334" s="9"/>
      <c r="N334" s="41"/>
      <c r="O334" s="32"/>
    </row>
    <row r="335" spans="1:15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9"/>
      <c r="M335" s="9"/>
      <c r="N335" s="41"/>
      <c r="O335" s="32"/>
    </row>
    <row r="336" spans="1:15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9"/>
      <c r="M336" s="9"/>
      <c r="N336" s="41"/>
      <c r="O336" s="32"/>
    </row>
    <row r="337" spans="1:15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9"/>
      <c r="M337" s="9"/>
      <c r="N337" s="41"/>
      <c r="O337" s="32"/>
    </row>
    <row r="338" spans="1:15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9"/>
      <c r="M338" s="9"/>
      <c r="N338" s="41"/>
      <c r="O338" s="32"/>
    </row>
    <row r="339" spans="1:15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9"/>
      <c r="M339" s="9"/>
      <c r="N339" s="41"/>
      <c r="O339" s="32"/>
    </row>
    <row r="340" spans="1:15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9"/>
      <c r="M340" s="9"/>
      <c r="N340" s="41"/>
      <c r="O340" s="32"/>
    </row>
    <row r="341" spans="1:15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9"/>
      <c r="M341" s="9"/>
      <c r="N341" s="41"/>
      <c r="O341" s="32"/>
    </row>
    <row r="342" spans="1:15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9"/>
      <c r="M342" s="9"/>
      <c r="N342" s="41"/>
      <c r="O342" s="32"/>
    </row>
    <row r="343" spans="1:15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9"/>
      <c r="M343" s="9"/>
      <c r="N343" s="32"/>
      <c r="O343" s="32"/>
    </row>
    <row r="344" spans="1:13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9"/>
      <c r="M344" s="9"/>
    </row>
    <row r="345" spans="1:13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9"/>
      <c r="M345" s="9"/>
    </row>
    <row r="346" spans="1:13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9"/>
      <c r="M346" s="9"/>
    </row>
    <row r="347" spans="1:13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9"/>
      <c r="M347" s="9"/>
    </row>
    <row r="348" spans="1:13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9"/>
      <c r="M348" s="9"/>
    </row>
    <row r="349" spans="1:13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9"/>
      <c r="M349" s="9"/>
    </row>
    <row r="350" spans="1:13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9"/>
      <c r="M350" s="9"/>
    </row>
    <row r="351" spans="1:13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9"/>
      <c r="M351" s="9"/>
    </row>
    <row r="352" spans="1:13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9"/>
      <c r="M352" s="9"/>
    </row>
    <row r="353" spans="1:13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9"/>
      <c r="M353" s="9"/>
    </row>
    <row r="354" spans="1:13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9"/>
      <c r="M354" s="9"/>
    </row>
    <row r="355" spans="1:13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9"/>
      <c r="M355" s="9"/>
    </row>
    <row r="356" spans="1:13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9"/>
      <c r="M356" s="9"/>
    </row>
    <row r="357" spans="1:13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9"/>
      <c r="M357" s="9"/>
    </row>
    <row r="358" spans="1:13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9"/>
      <c r="M358" s="9"/>
    </row>
    <row r="359" spans="1:13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9"/>
      <c r="M359" s="9"/>
    </row>
    <row r="360" spans="1:13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9"/>
      <c r="M360" s="9"/>
    </row>
    <row r="361" spans="1:13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9"/>
      <c r="M361" s="9"/>
    </row>
    <row r="362" spans="1:13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9"/>
      <c r="M362" s="9"/>
    </row>
    <row r="363" spans="1:13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9"/>
      <c r="M363" s="9"/>
    </row>
    <row r="364" spans="1:13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9"/>
      <c r="M364" s="9"/>
    </row>
    <row r="365" spans="1:13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9"/>
      <c r="M365" s="9"/>
    </row>
    <row r="366" spans="1:13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9"/>
      <c r="M366" s="9"/>
    </row>
    <row r="367" spans="1:13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9"/>
      <c r="M367" s="9"/>
    </row>
    <row r="368" spans="1:13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9"/>
      <c r="M368" s="9"/>
    </row>
    <row r="369" spans="1:13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9"/>
      <c r="M369" s="9"/>
    </row>
    <row r="370" spans="1:13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9"/>
      <c r="M370" s="9"/>
    </row>
    <row r="371" spans="1:13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9"/>
      <c r="M371" s="9"/>
    </row>
    <row r="372" spans="1:13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9"/>
      <c r="M372" s="9"/>
    </row>
    <row r="373" spans="1:13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9"/>
      <c r="M373" s="9"/>
    </row>
    <row r="374" spans="1:13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9"/>
      <c r="M374" s="9"/>
    </row>
    <row r="375" spans="1:13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9"/>
      <c r="M375" s="9"/>
    </row>
    <row r="376" spans="1:13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9"/>
      <c r="M376" s="9"/>
    </row>
    <row r="377" spans="1:13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9"/>
      <c r="M377" s="9"/>
    </row>
    <row r="378" spans="1:13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9"/>
      <c r="M378" s="9"/>
    </row>
  </sheetData>
  <sheetProtection selectLockedCells="1" selectUnlockedCells="1"/>
  <mergeCells count="2">
    <mergeCell ref="A5:L5"/>
    <mergeCell ref="A9:M9"/>
  </mergeCells>
  <printOptions/>
  <pageMargins left="0.2755905511811024" right="0.15748031496062992" top="0.984251968503937" bottom="0.15748031496062992" header="0.5118110236220472" footer="0.31496062992125984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4"/>
  <sheetViews>
    <sheetView zoomScalePageLayoutView="0" workbookViewId="0" topLeftCell="A87">
      <selection activeCell="D94" sqref="D94"/>
    </sheetView>
  </sheetViews>
  <sheetFormatPr defaultColWidth="9.00390625" defaultRowHeight="12.75"/>
  <cols>
    <col min="1" max="1" width="4.375" style="0" customWidth="1"/>
    <col min="2" max="2" width="8.625" style="0" customWidth="1"/>
    <col min="3" max="3" width="13.125" style="0" customWidth="1"/>
    <col min="4" max="4" width="13.75390625" style="0" customWidth="1"/>
    <col min="5" max="5" width="16.00390625" style="0" customWidth="1"/>
    <col min="6" max="6" width="11.25390625" style="0" customWidth="1"/>
    <col min="7" max="7" width="13.125" style="0" customWidth="1"/>
    <col min="8" max="8" width="11.25390625" style="0" customWidth="1"/>
    <col min="9" max="9" width="13.75390625" style="0" customWidth="1"/>
    <col min="10" max="10" width="15.375" style="0" customWidth="1"/>
    <col min="11" max="11" width="15.75390625" style="0" customWidth="1"/>
    <col min="12" max="12" width="12.75390625" style="8" customWidth="1"/>
    <col min="13" max="13" width="12.125" style="8" customWidth="1"/>
    <col min="15" max="15" width="11.00390625" style="0" customWidth="1"/>
  </cols>
  <sheetData>
    <row r="1" spans="1:15" ht="17.25" customHeight="1">
      <c r="A1" s="203" t="s">
        <v>1026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7"/>
      <c r="N1" s="8"/>
      <c r="O1" s="8"/>
    </row>
    <row r="2" spans="1:16" ht="168.75" customHeight="1">
      <c r="A2" s="123" t="s">
        <v>67</v>
      </c>
      <c r="B2" s="123" t="s">
        <v>68</v>
      </c>
      <c r="C2" s="123" t="s">
        <v>69</v>
      </c>
      <c r="D2" s="123" t="s">
        <v>70</v>
      </c>
      <c r="E2" s="123" t="s">
        <v>71</v>
      </c>
      <c r="F2" s="123" t="s">
        <v>101</v>
      </c>
      <c r="G2" s="123" t="s">
        <v>102</v>
      </c>
      <c r="H2" s="123" t="s">
        <v>103</v>
      </c>
      <c r="I2" s="123" t="s">
        <v>407</v>
      </c>
      <c r="J2" s="123" t="s">
        <v>449</v>
      </c>
      <c r="K2" s="123" t="s">
        <v>104</v>
      </c>
      <c r="L2" s="123" t="s">
        <v>695</v>
      </c>
      <c r="M2" s="108"/>
      <c r="P2" s="32"/>
    </row>
    <row r="3" spans="1:16" ht="75.75" customHeight="1">
      <c r="A3" s="5">
        <v>1</v>
      </c>
      <c r="B3" s="5">
        <v>121</v>
      </c>
      <c r="C3" s="5" t="s">
        <v>765</v>
      </c>
      <c r="D3" s="4" t="s">
        <v>766</v>
      </c>
      <c r="E3" s="5"/>
      <c r="F3" s="5" t="s">
        <v>767</v>
      </c>
      <c r="G3" s="4"/>
      <c r="H3" s="5"/>
      <c r="I3" s="25">
        <v>33563</v>
      </c>
      <c r="J3" s="19" t="s">
        <v>434</v>
      </c>
      <c r="K3" s="4" t="s">
        <v>848</v>
      </c>
      <c r="L3" s="4"/>
      <c r="M3" s="4"/>
      <c r="P3" s="32"/>
    </row>
    <row r="4" spans="1:16" ht="89.25">
      <c r="A4" s="5">
        <f aca="true" t="shared" si="0" ref="A4:A65">A3+1</f>
        <v>2</v>
      </c>
      <c r="B4" s="5">
        <v>122</v>
      </c>
      <c r="C4" s="5" t="s">
        <v>768</v>
      </c>
      <c r="D4" s="4" t="s">
        <v>769</v>
      </c>
      <c r="E4" s="5"/>
      <c r="F4" s="5" t="s">
        <v>770</v>
      </c>
      <c r="G4" s="4"/>
      <c r="H4" s="5"/>
      <c r="I4" s="25">
        <v>33563</v>
      </c>
      <c r="J4" s="19" t="s">
        <v>434</v>
      </c>
      <c r="K4" s="4" t="s">
        <v>429</v>
      </c>
      <c r="L4" s="4"/>
      <c r="M4" s="4"/>
      <c r="P4" s="32"/>
    </row>
    <row r="5" spans="1:16" ht="152.25" customHeight="1">
      <c r="A5" s="5">
        <f t="shared" si="0"/>
        <v>3</v>
      </c>
      <c r="B5" s="5">
        <v>123</v>
      </c>
      <c r="C5" s="5" t="s">
        <v>765</v>
      </c>
      <c r="D5" s="4" t="s">
        <v>743</v>
      </c>
      <c r="E5" s="4" t="s">
        <v>590</v>
      </c>
      <c r="F5" s="5" t="s">
        <v>771</v>
      </c>
      <c r="G5" s="4"/>
      <c r="H5" s="5">
        <v>774077.92</v>
      </c>
      <c r="I5" s="25">
        <v>41753</v>
      </c>
      <c r="J5" s="19" t="s">
        <v>434</v>
      </c>
      <c r="K5" s="98"/>
      <c r="L5" s="4"/>
      <c r="M5" s="4"/>
      <c r="P5" s="32"/>
    </row>
    <row r="6" spans="1:16" ht="89.25">
      <c r="A6" s="5">
        <f t="shared" si="0"/>
        <v>4</v>
      </c>
      <c r="B6" s="5">
        <v>125</v>
      </c>
      <c r="C6" s="5" t="s">
        <v>765</v>
      </c>
      <c r="D6" s="4" t="s">
        <v>772</v>
      </c>
      <c r="E6" s="5"/>
      <c r="F6" s="5" t="s">
        <v>175</v>
      </c>
      <c r="G6" s="4"/>
      <c r="H6" s="5"/>
      <c r="I6" s="25">
        <v>33563</v>
      </c>
      <c r="J6" s="19" t="s">
        <v>434</v>
      </c>
      <c r="K6" s="4" t="s">
        <v>79</v>
      </c>
      <c r="L6" s="4"/>
      <c r="M6" s="4"/>
      <c r="P6" s="32"/>
    </row>
    <row r="7" spans="1:16" ht="72">
      <c r="A7" s="5">
        <f t="shared" si="0"/>
        <v>5</v>
      </c>
      <c r="B7" s="5">
        <v>126</v>
      </c>
      <c r="C7" s="5" t="s">
        <v>765</v>
      </c>
      <c r="D7" s="4" t="s">
        <v>640</v>
      </c>
      <c r="E7" s="4" t="s">
        <v>580</v>
      </c>
      <c r="F7" s="5">
        <v>23.9</v>
      </c>
      <c r="G7" s="4"/>
      <c r="H7" s="5">
        <v>295297.41</v>
      </c>
      <c r="I7" s="25">
        <v>41716</v>
      </c>
      <c r="J7" s="19" t="s">
        <v>434</v>
      </c>
      <c r="K7" s="4" t="s">
        <v>1362</v>
      </c>
      <c r="L7" s="4"/>
      <c r="M7" s="4"/>
      <c r="P7" s="32"/>
    </row>
    <row r="8" spans="1:16" ht="229.5">
      <c r="A8" s="5">
        <f t="shared" si="0"/>
        <v>6</v>
      </c>
      <c r="B8" s="5">
        <v>127</v>
      </c>
      <c r="C8" s="5" t="s">
        <v>765</v>
      </c>
      <c r="D8" s="13" t="s">
        <v>886</v>
      </c>
      <c r="E8" s="5"/>
      <c r="F8" s="5">
        <v>63</v>
      </c>
      <c r="G8" s="4"/>
      <c r="H8" s="5"/>
      <c r="I8" s="25" t="s">
        <v>296</v>
      </c>
      <c r="J8" s="19" t="s">
        <v>301</v>
      </c>
      <c r="K8" s="4" t="s">
        <v>297</v>
      </c>
      <c r="L8" s="4"/>
      <c r="M8" s="4" t="s">
        <v>302</v>
      </c>
      <c r="P8" s="32"/>
    </row>
    <row r="9" spans="1:16" ht="72">
      <c r="A9" s="5">
        <f t="shared" si="0"/>
        <v>7</v>
      </c>
      <c r="B9" s="5">
        <v>1212</v>
      </c>
      <c r="C9" s="5" t="s">
        <v>768</v>
      </c>
      <c r="D9" s="4" t="s">
        <v>641</v>
      </c>
      <c r="E9" s="5"/>
      <c r="F9" s="5" t="s">
        <v>642</v>
      </c>
      <c r="G9" s="4"/>
      <c r="H9" s="5"/>
      <c r="I9" s="25">
        <v>33563</v>
      </c>
      <c r="J9" s="19" t="s">
        <v>434</v>
      </c>
      <c r="K9" s="4" t="s">
        <v>330</v>
      </c>
      <c r="L9" s="4"/>
      <c r="M9" s="4"/>
      <c r="P9" s="32"/>
    </row>
    <row r="10" spans="1:16" ht="72">
      <c r="A10" s="5">
        <f t="shared" si="0"/>
        <v>8</v>
      </c>
      <c r="B10" s="5">
        <v>1213</v>
      </c>
      <c r="C10" s="5" t="s">
        <v>765</v>
      </c>
      <c r="D10" s="4" t="s">
        <v>643</v>
      </c>
      <c r="E10" s="5"/>
      <c r="F10" s="5" t="s">
        <v>644</v>
      </c>
      <c r="G10" s="4"/>
      <c r="H10" s="5"/>
      <c r="I10" s="25">
        <v>33563</v>
      </c>
      <c r="J10" s="19" t="s">
        <v>434</v>
      </c>
      <c r="K10" s="4" t="s">
        <v>431</v>
      </c>
      <c r="L10" s="4"/>
      <c r="M10" s="4"/>
      <c r="P10" s="32"/>
    </row>
    <row r="11" spans="1:16" ht="89.25">
      <c r="A11" s="5">
        <f t="shared" si="0"/>
        <v>9</v>
      </c>
      <c r="B11" s="12">
        <v>1214</v>
      </c>
      <c r="C11" s="5" t="s">
        <v>765</v>
      </c>
      <c r="D11" s="4" t="s">
        <v>645</v>
      </c>
      <c r="E11" s="5"/>
      <c r="F11" s="5" t="s">
        <v>1360</v>
      </c>
      <c r="G11" s="4"/>
      <c r="H11" s="5"/>
      <c r="I11" s="25">
        <v>33563</v>
      </c>
      <c r="J11" s="19" t="s">
        <v>434</v>
      </c>
      <c r="K11" s="4" t="s">
        <v>458</v>
      </c>
      <c r="L11" s="4"/>
      <c r="M11" s="4"/>
      <c r="P11" s="32"/>
    </row>
    <row r="12" spans="1:16" ht="72">
      <c r="A12" s="5">
        <f t="shared" si="0"/>
        <v>10</v>
      </c>
      <c r="B12" s="5">
        <v>1215</v>
      </c>
      <c r="C12" s="5" t="s">
        <v>765</v>
      </c>
      <c r="D12" s="4" t="s">
        <v>93</v>
      </c>
      <c r="E12" s="5"/>
      <c r="F12" s="5" t="s">
        <v>94</v>
      </c>
      <c r="G12" s="4"/>
      <c r="H12" s="5"/>
      <c r="I12" s="25">
        <v>33563</v>
      </c>
      <c r="J12" s="19" t="s">
        <v>434</v>
      </c>
      <c r="K12" s="4" t="s">
        <v>619</v>
      </c>
      <c r="L12" s="4"/>
      <c r="M12" s="4"/>
      <c r="P12" s="32"/>
    </row>
    <row r="13" spans="1:13" ht="78" customHeight="1">
      <c r="A13" s="5">
        <f t="shared" si="0"/>
        <v>11</v>
      </c>
      <c r="B13" s="5">
        <v>1216</v>
      </c>
      <c r="C13" s="5" t="s">
        <v>765</v>
      </c>
      <c r="D13" s="4" t="s">
        <v>95</v>
      </c>
      <c r="E13" s="5"/>
      <c r="F13" s="5" t="s">
        <v>96</v>
      </c>
      <c r="G13" s="4"/>
      <c r="H13" s="5"/>
      <c r="I13" s="25">
        <v>33563</v>
      </c>
      <c r="J13" s="19" t="s">
        <v>434</v>
      </c>
      <c r="K13" s="4" t="s">
        <v>36</v>
      </c>
      <c r="L13" s="4" t="s">
        <v>994</v>
      </c>
      <c r="M13" s="4" t="s">
        <v>995</v>
      </c>
    </row>
    <row r="14" spans="1:13" ht="127.5" customHeight="1">
      <c r="A14" s="5">
        <f t="shared" si="0"/>
        <v>12</v>
      </c>
      <c r="B14" s="5">
        <v>1219</v>
      </c>
      <c r="C14" s="5" t="s">
        <v>765</v>
      </c>
      <c r="D14" s="4" t="s">
        <v>98</v>
      </c>
      <c r="E14" s="5"/>
      <c r="F14" s="5" t="s">
        <v>99</v>
      </c>
      <c r="G14" s="4"/>
      <c r="H14" s="5"/>
      <c r="I14" s="25">
        <v>33563</v>
      </c>
      <c r="J14" s="19" t="s">
        <v>434</v>
      </c>
      <c r="K14" s="4" t="s">
        <v>374</v>
      </c>
      <c r="L14" s="4"/>
      <c r="M14" s="4"/>
    </row>
    <row r="15" spans="1:13" ht="190.5" customHeight="1">
      <c r="A15" s="5">
        <f t="shared" si="0"/>
        <v>13</v>
      </c>
      <c r="B15" s="5">
        <v>1220</v>
      </c>
      <c r="C15" s="5" t="s">
        <v>768</v>
      </c>
      <c r="D15" s="4" t="s">
        <v>222</v>
      </c>
      <c r="E15" s="5"/>
      <c r="F15" s="5" t="s">
        <v>245</v>
      </c>
      <c r="G15" s="4"/>
      <c r="H15" s="5"/>
      <c r="I15" s="25" t="s">
        <v>331</v>
      </c>
      <c r="J15" s="19" t="s">
        <v>340</v>
      </c>
      <c r="K15" s="4" t="s">
        <v>246</v>
      </c>
      <c r="L15" s="4"/>
      <c r="M15" s="4"/>
    </row>
    <row r="16" spans="1:13" ht="126.75" customHeight="1">
      <c r="A16" s="5">
        <f t="shared" si="0"/>
        <v>14</v>
      </c>
      <c r="B16" s="5">
        <v>1221</v>
      </c>
      <c r="C16" s="5" t="s">
        <v>765</v>
      </c>
      <c r="D16" s="4" t="s">
        <v>733</v>
      </c>
      <c r="E16" s="5"/>
      <c r="F16" s="5">
        <v>38.1</v>
      </c>
      <c r="G16" s="29" t="s">
        <v>197</v>
      </c>
      <c r="H16" s="5"/>
      <c r="I16" s="17">
        <v>34073</v>
      </c>
      <c r="J16" s="4" t="s">
        <v>307</v>
      </c>
      <c r="K16" s="13" t="s">
        <v>427</v>
      </c>
      <c r="L16" s="4"/>
      <c r="M16" s="4" t="s">
        <v>996</v>
      </c>
    </row>
    <row r="17" spans="1:13" ht="89.25">
      <c r="A17" s="5">
        <f t="shared" si="0"/>
        <v>15</v>
      </c>
      <c r="B17" s="5">
        <v>1222</v>
      </c>
      <c r="C17" s="5" t="s">
        <v>100</v>
      </c>
      <c r="D17" s="4" t="s">
        <v>735</v>
      </c>
      <c r="E17" s="5"/>
      <c r="F17" s="5" t="s">
        <v>31</v>
      </c>
      <c r="G17" s="4" t="s">
        <v>198</v>
      </c>
      <c r="H17" s="5"/>
      <c r="I17" s="17">
        <v>34073</v>
      </c>
      <c r="J17" s="4" t="s">
        <v>307</v>
      </c>
      <c r="K17" s="98" t="s">
        <v>1363</v>
      </c>
      <c r="L17" s="4"/>
      <c r="M17" s="4"/>
    </row>
    <row r="18" spans="1:13" ht="102">
      <c r="A18" s="5">
        <f t="shared" si="0"/>
        <v>16</v>
      </c>
      <c r="B18" s="5">
        <v>1223</v>
      </c>
      <c r="C18" s="5" t="s">
        <v>100</v>
      </c>
      <c r="D18" s="4" t="s">
        <v>32</v>
      </c>
      <c r="E18" s="5"/>
      <c r="F18" s="5" t="s">
        <v>31</v>
      </c>
      <c r="G18" s="4" t="s">
        <v>199</v>
      </c>
      <c r="H18" s="5"/>
      <c r="I18" s="17">
        <v>34073</v>
      </c>
      <c r="J18" s="4" t="s">
        <v>307</v>
      </c>
      <c r="K18" s="4" t="s">
        <v>48</v>
      </c>
      <c r="L18" s="4"/>
      <c r="M18" s="4"/>
    </row>
    <row r="19" spans="1:13" ht="89.25">
      <c r="A19" s="5">
        <f t="shared" si="0"/>
        <v>17</v>
      </c>
      <c r="B19" s="5">
        <v>1224</v>
      </c>
      <c r="C19" s="5" t="s">
        <v>100</v>
      </c>
      <c r="D19" s="4" t="s">
        <v>33</v>
      </c>
      <c r="E19" s="5"/>
      <c r="F19" s="5" t="s">
        <v>34</v>
      </c>
      <c r="G19" s="4" t="s">
        <v>200</v>
      </c>
      <c r="H19" s="5"/>
      <c r="I19" s="17">
        <v>34073</v>
      </c>
      <c r="J19" s="4" t="s">
        <v>307</v>
      </c>
      <c r="K19" s="13" t="s">
        <v>1364</v>
      </c>
      <c r="L19" s="4"/>
      <c r="M19" s="4"/>
    </row>
    <row r="20" spans="1:13" ht="89.25">
      <c r="A20" s="5">
        <f t="shared" si="0"/>
        <v>18</v>
      </c>
      <c r="B20" s="5">
        <v>1225</v>
      </c>
      <c r="C20" s="5" t="s">
        <v>100</v>
      </c>
      <c r="D20" s="4" t="s">
        <v>35</v>
      </c>
      <c r="E20" s="5"/>
      <c r="F20" s="5" t="s">
        <v>31</v>
      </c>
      <c r="G20" s="4" t="s">
        <v>199</v>
      </c>
      <c r="H20" s="5"/>
      <c r="I20" s="17">
        <v>34073</v>
      </c>
      <c r="J20" s="4" t="s">
        <v>307</v>
      </c>
      <c r="K20" s="98" t="s">
        <v>1365</v>
      </c>
      <c r="L20" s="4"/>
      <c r="M20" s="4"/>
    </row>
    <row r="21" spans="1:13" ht="89.25">
      <c r="A21" s="5">
        <f t="shared" si="0"/>
        <v>19</v>
      </c>
      <c r="B21" s="5">
        <v>1226</v>
      </c>
      <c r="C21" s="5" t="s">
        <v>100</v>
      </c>
      <c r="D21" s="4" t="s">
        <v>502</v>
      </c>
      <c r="E21" s="5"/>
      <c r="F21" s="5" t="s">
        <v>503</v>
      </c>
      <c r="G21" s="4" t="s">
        <v>201</v>
      </c>
      <c r="H21" s="5"/>
      <c r="I21" s="17">
        <v>34073</v>
      </c>
      <c r="J21" s="4" t="s">
        <v>307</v>
      </c>
      <c r="K21" s="98" t="s">
        <v>1366</v>
      </c>
      <c r="L21" s="4"/>
      <c r="M21" s="4"/>
    </row>
    <row r="22" spans="1:13" ht="103.5" customHeight="1">
      <c r="A22" s="5">
        <f t="shared" si="0"/>
        <v>20</v>
      </c>
      <c r="B22" s="5">
        <v>1227</v>
      </c>
      <c r="C22" s="5" t="s">
        <v>100</v>
      </c>
      <c r="D22" s="4" t="s">
        <v>504</v>
      </c>
      <c r="E22" s="5"/>
      <c r="F22" s="5" t="s">
        <v>34</v>
      </c>
      <c r="G22" s="4" t="s">
        <v>200</v>
      </c>
      <c r="H22" s="5"/>
      <c r="I22" s="17">
        <v>34073</v>
      </c>
      <c r="J22" s="4" t="s">
        <v>307</v>
      </c>
      <c r="K22" s="98" t="s">
        <v>927</v>
      </c>
      <c r="L22" s="4"/>
      <c r="M22" s="4"/>
    </row>
    <row r="23" spans="1:13" ht="89.25">
      <c r="A23" s="5">
        <f t="shared" si="0"/>
        <v>21</v>
      </c>
      <c r="B23" s="5">
        <v>1228</v>
      </c>
      <c r="C23" s="5" t="s">
        <v>100</v>
      </c>
      <c r="D23" s="4" t="s">
        <v>505</v>
      </c>
      <c r="E23" s="5"/>
      <c r="F23" s="5" t="s">
        <v>734</v>
      </c>
      <c r="G23" s="4" t="s">
        <v>202</v>
      </c>
      <c r="H23" s="5"/>
      <c r="I23" s="17">
        <v>34073</v>
      </c>
      <c r="J23" s="4" t="s">
        <v>307</v>
      </c>
      <c r="K23" s="4" t="s">
        <v>1367</v>
      </c>
      <c r="L23" s="4"/>
      <c r="M23" s="4"/>
    </row>
    <row r="24" spans="1:13" ht="89.25">
      <c r="A24" s="5">
        <f t="shared" si="0"/>
        <v>22</v>
      </c>
      <c r="B24" s="5">
        <v>1229</v>
      </c>
      <c r="C24" s="5" t="s">
        <v>100</v>
      </c>
      <c r="D24" s="4" t="s">
        <v>506</v>
      </c>
      <c r="E24" s="5"/>
      <c r="F24" s="5" t="s">
        <v>31</v>
      </c>
      <c r="G24" s="4" t="s">
        <v>199</v>
      </c>
      <c r="H24" s="5"/>
      <c r="I24" s="17">
        <v>34073</v>
      </c>
      <c r="J24" s="4" t="s">
        <v>307</v>
      </c>
      <c r="K24" s="98" t="s">
        <v>928</v>
      </c>
      <c r="L24" s="4"/>
      <c r="M24" s="4"/>
    </row>
    <row r="25" spans="1:13" ht="101.25" customHeight="1">
      <c r="A25" s="5">
        <f t="shared" si="0"/>
        <v>23</v>
      </c>
      <c r="B25" s="5">
        <v>1230</v>
      </c>
      <c r="C25" s="5" t="s">
        <v>100</v>
      </c>
      <c r="D25" s="4" t="s">
        <v>507</v>
      </c>
      <c r="E25" s="5"/>
      <c r="F25" s="5" t="s">
        <v>34</v>
      </c>
      <c r="G25" s="4" t="s">
        <v>200</v>
      </c>
      <c r="H25" s="5"/>
      <c r="I25" s="17">
        <v>34073</v>
      </c>
      <c r="J25" s="4" t="s">
        <v>307</v>
      </c>
      <c r="K25" s="4" t="s">
        <v>341</v>
      </c>
      <c r="L25" s="4"/>
      <c r="M25" s="4" t="s">
        <v>997</v>
      </c>
    </row>
    <row r="26" spans="1:13" ht="102">
      <c r="A26" s="5">
        <f t="shared" si="0"/>
        <v>24</v>
      </c>
      <c r="B26" s="5">
        <v>1231</v>
      </c>
      <c r="C26" s="5" t="s">
        <v>100</v>
      </c>
      <c r="D26" s="4" t="s">
        <v>508</v>
      </c>
      <c r="E26" s="5"/>
      <c r="F26" s="5" t="s">
        <v>34</v>
      </c>
      <c r="G26" s="4" t="s">
        <v>200</v>
      </c>
      <c r="H26" s="5"/>
      <c r="I26" s="17">
        <v>34073</v>
      </c>
      <c r="J26" s="4" t="s">
        <v>307</v>
      </c>
      <c r="K26" s="4" t="s">
        <v>685</v>
      </c>
      <c r="L26" s="4"/>
      <c r="M26" s="4"/>
    </row>
    <row r="27" spans="1:13" ht="89.25">
      <c r="A27" s="5">
        <f t="shared" si="0"/>
        <v>25</v>
      </c>
      <c r="B27" s="5">
        <v>1232</v>
      </c>
      <c r="C27" s="5" t="s">
        <v>100</v>
      </c>
      <c r="D27" s="4" t="s">
        <v>509</v>
      </c>
      <c r="E27" s="5"/>
      <c r="F27" s="5" t="s">
        <v>31</v>
      </c>
      <c r="G27" s="4" t="s">
        <v>199</v>
      </c>
      <c r="H27" s="5"/>
      <c r="I27" s="17">
        <v>34073</v>
      </c>
      <c r="J27" s="4" t="s">
        <v>307</v>
      </c>
      <c r="K27" s="4" t="s">
        <v>1368</v>
      </c>
      <c r="L27" s="4"/>
      <c r="M27" s="36"/>
    </row>
    <row r="28" spans="1:13" ht="126.75" customHeight="1">
      <c r="A28" s="5">
        <f t="shared" si="0"/>
        <v>26</v>
      </c>
      <c r="B28" s="5">
        <v>1233</v>
      </c>
      <c r="C28" s="5" t="s">
        <v>765</v>
      </c>
      <c r="D28" s="4" t="s">
        <v>510</v>
      </c>
      <c r="E28" s="5"/>
      <c r="F28" s="5" t="s">
        <v>511</v>
      </c>
      <c r="G28" s="4" t="s">
        <v>203</v>
      </c>
      <c r="H28" s="5"/>
      <c r="I28" s="17">
        <v>34073</v>
      </c>
      <c r="J28" s="4" t="s">
        <v>307</v>
      </c>
      <c r="K28" s="4" t="s">
        <v>342</v>
      </c>
      <c r="L28" s="4"/>
      <c r="M28" s="4"/>
    </row>
    <row r="29" spans="1:13" ht="127.5">
      <c r="A29" s="5">
        <f t="shared" si="0"/>
        <v>27</v>
      </c>
      <c r="B29" s="5">
        <v>1234</v>
      </c>
      <c r="C29" s="5" t="s">
        <v>765</v>
      </c>
      <c r="D29" s="4" t="s">
        <v>512</v>
      </c>
      <c r="E29" s="5"/>
      <c r="F29" s="5" t="s">
        <v>511</v>
      </c>
      <c r="G29" s="4" t="s">
        <v>203</v>
      </c>
      <c r="H29" s="5"/>
      <c r="I29" s="17">
        <v>34073</v>
      </c>
      <c r="J29" s="4" t="s">
        <v>307</v>
      </c>
      <c r="K29" s="4" t="s">
        <v>438</v>
      </c>
      <c r="L29" s="4"/>
      <c r="M29" s="4"/>
    </row>
    <row r="30" spans="1:13" ht="102">
      <c r="A30" s="5">
        <f t="shared" si="0"/>
        <v>28</v>
      </c>
      <c r="B30" s="5">
        <v>1235</v>
      </c>
      <c r="C30" s="5" t="s">
        <v>100</v>
      </c>
      <c r="D30" s="4" t="s">
        <v>513</v>
      </c>
      <c r="E30" s="5"/>
      <c r="F30" s="5" t="s">
        <v>34</v>
      </c>
      <c r="G30" s="4" t="s">
        <v>200</v>
      </c>
      <c r="H30" s="5"/>
      <c r="I30" s="17">
        <v>34073</v>
      </c>
      <c r="J30" s="4" t="s">
        <v>307</v>
      </c>
      <c r="K30" s="4" t="s">
        <v>344</v>
      </c>
      <c r="L30" s="4"/>
      <c r="M30" s="4"/>
    </row>
    <row r="31" spans="1:13" ht="89.25">
      <c r="A31" s="5">
        <f t="shared" si="0"/>
        <v>29</v>
      </c>
      <c r="B31" s="5">
        <v>1236</v>
      </c>
      <c r="C31" s="5" t="s">
        <v>100</v>
      </c>
      <c r="D31" s="4" t="s">
        <v>514</v>
      </c>
      <c r="E31" s="5"/>
      <c r="F31" s="5" t="s">
        <v>31</v>
      </c>
      <c r="G31" s="4" t="s">
        <v>199</v>
      </c>
      <c r="H31" s="5"/>
      <c r="I31" s="17">
        <v>34073</v>
      </c>
      <c r="J31" s="4" t="s">
        <v>307</v>
      </c>
      <c r="K31" s="4" t="s">
        <v>1369</v>
      </c>
      <c r="L31" s="4"/>
      <c r="M31" s="4"/>
    </row>
    <row r="32" spans="1:13" ht="114.75">
      <c r="A32" s="5">
        <f t="shared" si="0"/>
        <v>30</v>
      </c>
      <c r="B32" s="5">
        <v>1237</v>
      </c>
      <c r="C32" s="5" t="s">
        <v>100</v>
      </c>
      <c r="D32" s="4" t="s">
        <v>515</v>
      </c>
      <c r="E32" s="5"/>
      <c r="F32" s="5" t="s">
        <v>34</v>
      </c>
      <c r="G32" s="4" t="s">
        <v>200</v>
      </c>
      <c r="H32" s="5"/>
      <c r="I32" s="17">
        <v>34073</v>
      </c>
      <c r="J32" s="4" t="s">
        <v>307</v>
      </c>
      <c r="K32" s="4" t="s">
        <v>343</v>
      </c>
      <c r="L32" s="4"/>
      <c r="M32" s="4"/>
    </row>
    <row r="33" spans="1:13" ht="114.75">
      <c r="A33" s="5">
        <f t="shared" si="0"/>
        <v>31</v>
      </c>
      <c r="B33" s="5">
        <v>1238</v>
      </c>
      <c r="C33" s="5" t="s">
        <v>100</v>
      </c>
      <c r="D33" s="4" t="s">
        <v>516</v>
      </c>
      <c r="E33" s="5"/>
      <c r="F33" s="5" t="s">
        <v>31</v>
      </c>
      <c r="G33" s="4" t="s">
        <v>199</v>
      </c>
      <c r="H33" s="5"/>
      <c r="I33" s="17">
        <v>34073</v>
      </c>
      <c r="J33" s="4" t="s">
        <v>307</v>
      </c>
      <c r="K33" s="4" t="s">
        <v>345</v>
      </c>
      <c r="L33" s="4"/>
      <c r="M33" s="4"/>
    </row>
    <row r="34" spans="1:13" ht="102">
      <c r="A34" s="5">
        <f t="shared" si="0"/>
        <v>32</v>
      </c>
      <c r="B34" s="5">
        <v>1239</v>
      </c>
      <c r="C34" s="5" t="s">
        <v>100</v>
      </c>
      <c r="D34" s="4" t="s">
        <v>517</v>
      </c>
      <c r="E34" s="5"/>
      <c r="F34" s="5" t="s">
        <v>518</v>
      </c>
      <c r="G34" s="4" t="s">
        <v>204</v>
      </c>
      <c r="H34" s="5"/>
      <c r="I34" s="17">
        <v>34073</v>
      </c>
      <c r="J34" s="4" t="s">
        <v>307</v>
      </c>
      <c r="K34" s="4" t="s">
        <v>327</v>
      </c>
      <c r="L34" s="4"/>
      <c r="M34" s="4"/>
    </row>
    <row r="35" spans="1:13" ht="89.25">
      <c r="A35" s="5">
        <f t="shared" si="0"/>
        <v>33</v>
      </c>
      <c r="B35" s="5">
        <v>1240</v>
      </c>
      <c r="C35" s="5" t="s">
        <v>100</v>
      </c>
      <c r="D35" s="4" t="s">
        <v>519</v>
      </c>
      <c r="E35" s="5"/>
      <c r="F35" s="5" t="s">
        <v>34</v>
      </c>
      <c r="G35" s="4" t="s">
        <v>200</v>
      </c>
      <c r="H35" s="5"/>
      <c r="I35" s="17">
        <v>34073</v>
      </c>
      <c r="J35" s="4" t="s">
        <v>307</v>
      </c>
      <c r="K35" s="4" t="s">
        <v>1370</v>
      </c>
      <c r="L35" s="4"/>
      <c r="M35" s="4"/>
    </row>
    <row r="36" spans="1:13" ht="89.25">
      <c r="A36" s="5">
        <f t="shared" si="0"/>
        <v>34</v>
      </c>
      <c r="B36" s="5">
        <v>1241</v>
      </c>
      <c r="C36" s="5" t="s">
        <v>765</v>
      </c>
      <c r="D36" s="4" t="s">
        <v>520</v>
      </c>
      <c r="E36" s="5"/>
      <c r="F36" s="5" t="s">
        <v>521</v>
      </c>
      <c r="G36" s="4" t="s">
        <v>205</v>
      </c>
      <c r="H36" s="5"/>
      <c r="I36" s="17">
        <v>34073</v>
      </c>
      <c r="J36" s="4" t="s">
        <v>307</v>
      </c>
      <c r="K36" s="4" t="s">
        <v>617</v>
      </c>
      <c r="L36" s="4"/>
      <c r="M36" s="4"/>
    </row>
    <row r="37" spans="1:13" ht="102" customHeight="1">
      <c r="A37" s="5">
        <f t="shared" si="0"/>
        <v>35</v>
      </c>
      <c r="B37" s="5">
        <v>1242</v>
      </c>
      <c r="C37" s="5" t="s">
        <v>765</v>
      </c>
      <c r="D37" s="4" t="s">
        <v>522</v>
      </c>
      <c r="E37" s="5"/>
      <c r="F37" s="5" t="s">
        <v>734</v>
      </c>
      <c r="G37" s="4" t="s">
        <v>206</v>
      </c>
      <c r="H37" s="5"/>
      <c r="I37" s="17">
        <v>34073</v>
      </c>
      <c r="J37" s="4" t="s">
        <v>307</v>
      </c>
      <c r="K37" s="4" t="s">
        <v>686</v>
      </c>
      <c r="L37" s="4"/>
      <c r="M37" s="4"/>
    </row>
    <row r="38" spans="1:13" ht="89.25" customHeight="1">
      <c r="A38" s="5">
        <f t="shared" si="0"/>
        <v>36</v>
      </c>
      <c r="B38" s="5">
        <v>1243</v>
      </c>
      <c r="C38" s="5" t="s">
        <v>100</v>
      </c>
      <c r="D38" s="4" t="s">
        <v>523</v>
      </c>
      <c r="E38" s="5"/>
      <c r="F38" s="5" t="s">
        <v>503</v>
      </c>
      <c r="G38" s="4" t="s">
        <v>201</v>
      </c>
      <c r="H38" s="5"/>
      <c r="I38" s="17">
        <v>34073</v>
      </c>
      <c r="J38" s="4" t="s">
        <v>307</v>
      </c>
      <c r="K38" s="4" t="s">
        <v>347</v>
      </c>
      <c r="L38" s="4"/>
      <c r="M38" s="4"/>
    </row>
    <row r="39" spans="1:13" ht="127.5">
      <c r="A39" s="5">
        <f t="shared" si="0"/>
        <v>37</v>
      </c>
      <c r="B39" s="5">
        <v>1244</v>
      </c>
      <c r="C39" s="5" t="s">
        <v>100</v>
      </c>
      <c r="D39" s="4" t="s">
        <v>524</v>
      </c>
      <c r="E39" s="5"/>
      <c r="F39" s="5" t="s">
        <v>34</v>
      </c>
      <c r="G39" s="4" t="s">
        <v>200</v>
      </c>
      <c r="H39" s="5"/>
      <c r="I39" s="17">
        <v>34073</v>
      </c>
      <c r="J39" s="4" t="s">
        <v>307</v>
      </c>
      <c r="K39" s="4" t="s">
        <v>428</v>
      </c>
      <c r="L39" s="4"/>
      <c r="M39" s="4"/>
    </row>
    <row r="40" spans="1:13" ht="89.25">
      <c r="A40" s="5">
        <f t="shared" si="0"/>
        <v>38</v>
      </c>
      <c r="B40" s="5">
        <v>1245</v>
      </c>
      <c r="C40" s="5" t="s">
        <v>100</v>
      </c>
      <c r="D40" s="4" t="s">
        <v>525</v>
      </c>
      <c r="E40" s="5"/>
      <c r="F40" s="5" t="s">
        <v>34</v>
      </c>
      <c r="G40" s="4" t="s">
        <v>200</v>
      </c>
      <c r="H40" s="5"/>
      <c r="I40" s="17">
        <v>34073</v>
      </c>
      <c r="J40" s="4" t="s">
        <v>307</v>
      </c>
      <c r="K40" s="4" t="s">
        <v>1371</v>
      </c>
      <c r="L40" s="4"/>
      <c r="M40" s="4"/>
    </row>
    <row r="41" spans="1:13" ht="89.25">
      <c r="A41" s="5">
        <f t="shared" si="0"/>
        <v>39</v>
      </c>
      <c r="B41" s="5">
        <v>1246</v>
      </c>
      <c r="C41" s="5" t="s">
        <v>100</v>
      </c>
      <c r="D41" s="4" t="s">
        <v>526</v>
      </c>
      <c r="E41" s="5"/>
      <c r="F41" s="5" t="s">
        <v>31</v>
      </c>
      <c r="G41" s="4" t="s">
        <v>199</v>
      </c>
      <c r="H41" s="5"/>
      <c r="I41" s="17">
        <v>34073</v>
      </c>
      <c r="J41" s="4" t="s">
        <v>307</v>
      </c>
      <c r="K41" s="4" t="s">
        <v>346</v>
      </c>
      <c r="L41" s="4"/>
      <c r="M41" s="4"/>
    </row>
    <row r="42" spans="1:13" ht="102">
      <c r="A42" s="5">
        <f t="shared" si="0"/>
        <v>40</v>
      </c>
      <c r="B42" s="5">
        <v>1247</v>
      </c>
      <c r="C42" s="5" t="s">
        <v>765</v>
      </c>
      <c r="D42" s="4" t="s">
        <v>527</v>
      </c>
      <c r="E42" s="5"/>
      <c r="F42" s="5" t="s">
        <v>511</v>
      </c>
      <c r="G42" s="4" t="s">
        <v>203</v>
      </c>
      <c r="H42" s="5"/>
      <c r="I42" s="17">
        <v>34073</v>
      </c>
      <c r="J42" s="4" t="s">
        <v>307</v>
      </c>
      <c r="K42" s="4" t="s">
        <v>348</v>
      </c>
      <c r="L42" s="4"/>
      <c r="M42" s="4"/>
    </row>
    <row r="43" spans="1:13" ht="89.25">
      <c r="A43" s="5">
        <f t="shared" si="0"/>
        <v>41</v>
      </c>
      <c r="B43" s="5">
        <v>1248</v>
      </c>
      <c r="C43" s="5" t="s">
        <v>100</v>
      </c>
      <c r="D43" s="4" t="s">
        <v>528</v>
      </c>
      <c r="E43" s="5"/>
      <c r="F43" s="5" t="s">
        <v>34</v>
      </c>
      <c r="G43" s="4" t="s">
        <v>200</v>
      </c>
      <c r="H43" s="5"/>
      <c r="I43" s="17">
        <v>34073</v>
      </c>
      <c r="J43" s="4" t="s">
        <v>307</v>
      </c>
      <c r="K43" s="4" t="s">
        <v>1372</v>
      </c>
      <c r="L43" s="4"/>
      <c r="M43" s="4"/>
    </row>
    <row r="44" spans="1:13" ht="89.25">
      <c r="A44" s="5">
        <f t="shared" si="0"/>
        <v>42</v>
      </c>
      <c r="B44" s="5">
        <v>1249</v>
      </c>
      <c r="C44" s="5" t="s">
        <v>100</v>
      </c>
      <c r="D44" s="4" t="s">
        <v>529</v>
      </c>
      <c r="E44" s="5"/>
      <c r="F44" s="5" t="s">
        <v>530</v>
      </c>
      <c r="G44" s="4" t="s">
        <v>207</v>
      </c>
      <c r="H44" s="5"/>
      <c r="I44" s="17">
        <v>34073</v>
      </c>
      <c r="J44" s="4" t="s">
        <v>307</v>
      </c>
      <c r="K44" s="4" t="s">
        <v>1373</v>
      </c>
      <c r="L44" s="4"/>
      <c r="M44" s="4"/>
    </row>
    <row r="45" spans="1:13" ht="89.25">
      <c r="A45" s="5">
        <f t="shared" si="0"/>
        <v>43</v>
      </c>
      <c r="B45" s="5">
        <v>1250</v>
      </c>
      <c r="C45" s="5" t="s">
        <v>100</v>
      </c>
      <c r="D45" s="4" t="s">
        <v>531</v>
      </c>
      <c r="E45" s="5"/>
      <c r="F45" s="5" t="s">
        <v>31</v>
      </c>
      <c r="G45" s="4" t="s">
        <v>199</v>
      </c>
      <c r="H45" s="5"/>
      <c r="I45" s="17">
        <v>34073</v>
      </c>
      <c r="J45" s="4" t="s">
        <v>307</v>
      </c>
      <c r="K45" s="4" t="s">
        <v>1374</v>
      </c>
      <c r="L45" s="4"/>
      <c r="M45" s="4"/>
    </row>
    <row r="46" spans="1:13" ht="89.25">
      <c r="A46" s="5">
        <f t="shared" si="0"/>
        <v>44</v>
      </c>
      <c r="B46" s="5">
        <v>1251</v>
      </c>
      <c r="C46" s="5" t="s">
        <v>100</v>
      </c>
      <c r="D46" s="4" t="s">
        <v>532</v>
      </c>
      <c r="E46" s="5"/>
      <c r="F46" s="5" t="s">
        <v>34</v>
      </c>
      <c r="G46" s="4" t="s">
        <v>200</v>
      </c>
      <c r="H46" s="5"/>
      <c r="I46" s="17">
        <v>34073</v>
      </c>
      <c r="J46" s="4" t="s">
        <v>307</v>
      </c>
      <c r="K46" s="4" t="s">
        <v>1375</v>
      </c>
      <c r="L46" s="4"/>
      <c r="M46" s="4"/>
    </row>
    <row r="47" spans="1:13" ht="102">
      <c r="A47" s="5">
        <f t="shared" si="0"/>
        <v>45</v>
      </c>
      <c r="B47" s="5">
        <v>1252</v>
      </c>
      <c r="C47" s="5" t="s">
        <v>100</v>
      </c>
      <c r="D47" s="4" t="s">
        <v>533</v>
      </c>
      <c r="E47" s="5"/>
      <c r="F47" s="5" t="s">
        <v>31</v>
      </c>
      <c r="G47" s="4" t="s">
        <v>199</v>
      </c>
      <c r="H47" s="5"/>
      <c r="I47" s="17">
        <v>34073</v>
      </c>
      <c r="J47" s="4" t="s">
        <v>307</v>
      </c>
      <c r="K47" s="4" t="s">
        <v>328</v>
      </c>
      <c r="L47" s="4"/>
      <c r="M47" s="4"/>
    </row>
    <row r="48" spans="1:13" ht="89.25">
      <c r="A48" s="5">
        <f t="shared" si="0"/>
        <v>46</v>
      </c>
      <c r="B48" s="5">
        <v>1253</v>
      </c>
      <c r="C48" s="5" t="s">
        <v>100</v>
      </c>
      <c r="D48" s="4" t="s">
        <v>534</v>
      </c>
      <c r="E48" s="5"/>
      <c r="F48" s="5" t="s">
        <v>34</v>
      </c>
      <c r="G48" s="4" t="s">
        <v>200</v>
      </c>
      <c r="H48" s="5"/>
      <c r="I48" s="17">
        <v>34073</v>
      </c>
      <c r="J48" s="4" t="s">
        <v>307</v>
      </c>
      <c r="K48" s="4" t="s">
        <v>1376</v>
      </c>
      <c r="L48" s="4"/>
      <c r="M48" s="4"/>
    </row>
    <row r="49" spans="1:13" ht="114.75">
      <c r="A49" s="5">
        <f t="shared" si="0"/>
        <v>47</v>
      </c>
      <c r="B49" s="5">
        <v>1254</v>
      </c>
      <c r="C49" s="5" t="s">
        <v>100</v>
      </c>
      <c r="D49" s="4" t="s">
        <v>535</v>
      </c>
      <c r="E49" s="5"/>
      <c r="F49" s="5">
        <v>29.5</v>
      </c>
      <c r="G49" s="4" t="s">
        <v>208</v>
      </c>
      <c r="H49" s="5"/>
      <c r="I49" s="17">
        <v>34073</v>
      </c>
      <c r="J49" s="4" t="s">
        <v>307</v>
      </c>
      <c r="K49" s="4" t="s">
        <v>501</v>
      </c>
      <c r="L49" s="4"/>
      <c r="M49" s="4"/>
    </row>
    <row r="50" spans="1:13" ht="89.25">
      <c r="A50" s="5">
        <f t="shared" si="0"/>
        <v>48</v>
      </c>
      <c r="B50" s="5">
        <v>1255</v>
      </c>
      <c r="C50" s="5" t="s">
        <v>100</v>
      </c>
      <c r="D50" s="4" t="s">
        <v>536</v>
      </c>
      <c r="E50" s="5"/>
      <c r="F50" s="5">
        <v>25.3</v>
      </c>
      <c r="G50" s="4" t="s">
        <v>200</v>
      </c>
      <c r="H50" s="5"/>
      <c r="I50" s="17">
        <v>34073</v>
      </c>
      <c r="J50" s="4" t="s">
        <v>307</v>
      </c>
      <c r="K50" s="4" t="s">
        <v>1377</v>
      </c>
      <c r="L50" s="4"/>
      <c r="M50" s="4"/>
    </row>
    <row r="51" spans="1:13" ht="102">
      <c r="A51" s="5">
        <f t="shared" si="0"/>
        <v>49</v>
      </c>
      <c r="B51" s="5">
        <v>1256</v>
      </c>
      <c r="C51" s="5" t="s">
        <v>765</v>
      </c>
      <c r="D51" s="4" t="s">
        <v>537</v>
      </c>
      <c r="E51" s="5"/>
      <c r="F51" s="5" t="s">
        <v>538</v>
      </c>
      <c r="G51" s="4" t="s">
        <v>203</v>
      </c>
      <c r="H51" s="5"/>
      <c r="I51" s="17">
        <v>34073</v>
      </c>
      <c r="J51" s="4" t="s">
        <v>307</v>
      </c>
      <c r="K51" s="4" t="s">
        <v>326</v>
      </c>
      <c r="L51" s="4"/>
      <c r="M51" s="4"/>
    </row>
    <row r="52" spans="1:13" ht="114.75">
      <c r="A52" s="5">
        <f t="shared" si="0"/>
        <v>50</v>
      </c>
      <c r="B52" s="5">
        <v>1257</v>
      </c>
      <c r="C52" s="5" t="s">
        <v>765</v>
      </c>
      <c r="D52" s="4" t="s">
        <v>539</v>
      </c>
      <c r="E52" s="5"/>
      <c r="F52" s="5" t="s">
        <v>511</v>
      </c>
      <c r="G52" s="4" t="s">
        <v>203</v>
      </c>
      <c r="H52" s="5"/>
      <c r="I52" s="17">
        <v>34073</v>
      </c>
      <c r="J52" s="4" t="s">
        <v>307</v>
      </c>
      <c r="K52" s="4" t="s">
        <v>608</v>
      </c>
      <c r="L52" s="4"/>
      <c r="M52" s="4"/>
    </row>
    <row r="53" spans="1:13" ht="72">
      <c r="A53" s="5">
        <f t="shared" si="0"/>
        <v>51</v>
      </c>
      <c r="B53" s="5">
        <v>1261</v>
      </c>
      <c r="C53" s="5" t="s">
        <v>765</v>
      </c>
      <c r="D53" s="4" t="s">
        <v>701</v>
      </c>
      <c r="E53" s="5"/>
      <c r="F53" s="5" t="s">
        <v>460</v>
      </c>
      <c r="G53" s="4"/>
      <c r="H53" s="5"/>
      <c r="I53" s="25" t="s">
        <v>736</v>
      </c>
      <c r="J53" s="19" t="s">
        <v>434</v>
      </c>
      <c r="K53" s="29" t="s">
        <v>620</v>
      </c>
      <c r="L53" s="4"/>
      <c r="M53" s="4"/>
    </row>
    <row r="54" spans="1:13" ht="72">
      <c r="A54" s="5">
        <f t="shared" si="0"/>
        <v>52</v>
      </c>
      <c r="B54" s="5">
        <v>1262</v>
      </c>
      <c r="C54" s="5" t="s">
        <v>765</v>
      </c>
      <c r="D54" s="4" t="s">
        <v>702</v>
      </c>
      <c r="E54" s="5"/>
      <c r="F54" s="5" t="s">
        <v>703</v>
      </c>
      <c r="G54" s="4"/>
      <c r="H54" s="5"/>
      <c r="I54" s="25">
        <v>33563</v>
      </c>
      <c r="J54" s="19" t="s">
        <v>434</v>
      </c>
      <c r="K54" s="4" t="s">
        <v>15</v>
      </c>
      <c r="L54" s="4"/>
      <c r="M54" s="4"/>
    </row>
    <row r="55" spans="1:13" ht="72">
      <c r="A55" s="5">
        <f t="shared" si="0"/>
        <v>53</v>
      </c>
      <c r="B55" s="5">
        <v>1264</v>
      </c>
      <c r="C55" s="5" t="s">
        <v>765</v>
      </c>
      <c r="D55" s="4" t="s">
        <v>704</v>
      </c>
      <c r="E55" s="5"/>
      <c r="F55" s="5" t="s">
        <v>705</v>
      </c>
      <c r="G55" s="4"/>
      <c r="H55" s="5"/>
      <c r="I55" s="25">
        <v>33563</v>
      </c>
      <c r="J55" s="19" t="s">
        <v>434</v>
      </c>
      <c r="K55" s="4" t="s">
        <v>16</v>
      </c>
      <c r="L55" s="4"/>
      <c r="M55" s="4"/>
    </row>
    <row r="56" spans="1:13" ht="72">
      <c r="A56" s="5">
        <f t="shared" si="0"/>
        <v>54</v>
      </c>
      <c r="B56" s="5">
        <v>1265</v>
      </c>
      <c r="C56" s="5" t="s">
        <v>765</v>
      </c>
      <c r="D56" s="4" t="s">
        <v>706</v>
      </c>
      <c r="E56" s="5"/>
      <c r="F56" s="5" t="s">
        <v>707</v>
      </c>
      <c r="G56" s="4"/>
      <c r="H56" s="5"/>
      <c r="I56" s="25">
        <v>33563</v>
      </c>
      <c r="J56" s="19" t="s">
        <v>434</v>
      </c>
      <c r="K56" s="4" t="s">
        <v>17</v>
      </c>
      <c r="L56" s="4"/>
      <c r="M56" s="4"/>
    </row>
    <row r="57" spans="1:13" ht="76.5">
      <c r="A57" s="5">
        <f t="shared" si="0"/>
        <v>55</v>
      </c>
      <c r="B57" s="5">
        <v>1267</v>
      </c>
      <c r="C57" s="5" t="s">
        <v>765</v>
      </c>
      <c r="D57" s="4" t="s">
        <v>710</v>
      </c>
      <c r="E57" s="5"/>
      <c r="F57" s="5" t="s">
        <v>711</v>
      </c>
      <c r="G57" s="4"/>
      <c r="H57" s="5"/>
      <c r="I57" s="17">
        <v>36682</v>
      </c>
      <c r="J57" s="4" t="s">
        <v>18</v>
      </c>
      <c r="K57" s="4" t="s">
        <v>677</v>
      </c>
      <c r="L57" s="4"/>
      <c r="M57" s="4"/>
    </row>
    <row r="58" spans="1:13" ht="76.5">
      <c r="A58" s="5">
        <f t="shared" si="0"/>
        <v>56</v>
      </c>
      <c r="B58" s="5">
        <v>1268</v>
      </c>
      <c r="C58" s="5" t="s">
        <v>765</v>
      </c>
      <c r="D58" s="4" t="s">
        <v>737</v>
      </c>
      <c r="E58" s="5"/>
      <c r="F58" s="5" t="s">
        <v>711</v>
      </c>
      <c r="G58" s="4"/>
      <c r="H58" s="5"/>
      <c r="I58" s="17">
        <v>36682</v>
      </c>
      <c r="J58" s="4" t="s">
        <v>18</v>
      </c>
      <c r="K58" s="4" t="s">
        <v>985</v>
      </c>
      <c r="L58" s="4"/>
      <c r="M58" s="4"/>
    </row>
    <row r="59" spans="1:15" ht="77.25">
      <c r="A59" s="5">
        <f t="shared" si="0"/>
        <v>57</v>
      </c>
      <c r="B59" s="5">
        <v>1269</v>
      </c>
      <c r="C59" s="5" t="s">
        <v>765</v>
      </c>
      <c r="D59" s="4" t="s">
        <v>712</v>
      </c>
      <c r="E59" s="5"/>
      <c r="F59" s="5" t="s">
        <v>713</v>
      </c>
      <c r="G59" s="4"/>
      <c r="H59" s="5"/>
      <c r="I59" s="17">
        <v>36682</v>
      </c>
      <c r="J59" s="4" t="s">
        <v>18</v>
      </c>
      <c r="K59" s="98" t="s">
        <v>912</v>
      </c>
      <c r="L59" s="98"/>
      <c r="M59" s="4"/>
      <c r="O59" s="30"/>
    </row>
    <row r="60" spans="1:13" ht="114" customHeight="1">
      <c r="A60" s="5">
        <f t="shared" si="0"/>
        <v>58</v>
      </c>
      <c r="B60" s="5">
        <v>1271</v>
      </c>
      <c r="C60" s="5" t="s">
        <v>765</v>
      </c>
      <c r="D60" s="4" t="s">
        <v>714</v>
      </c>
      <c r="E60" s="5"/>
      <c r="F60" s="5" t="s">
        <v>711</v>
      </c>
      <c r="G60" s="4"/>
      <c r="H60" s="5"/>
      <c r="I60" s="17">
        <v>36682</v>
      </c>
      <c r="J60" s="4" t="s">
        <v>18</v>
      </c>
      <c r="K60" s="4" t="s">
        <v>983</v>
      </c>
      <c r="L60" s="4"/>
      <c r="M60" s="4"/>
    </row>
    <row r="61" spans="1:13" ht="89.25">
      <c r="A61" s="5">
        <f t="shared" si="0"/>
        <v>59</v>
      </c>
      <c r="B61" s="5">
        <v>1272</v>
      </c>
      <c r="C61" s="5" t="s">
        <v>765</v>
      </c>
      <c r="D61" s="4" t="s">
        <v>715</v>
      </c>
      <c r="E61" s="5"/>
      <c r="F61" s="5" t="s">
        <v>711</v>
      </c>
      <c r="G61" s="5"/>
      <c r="H61" s="5"/>
      <c r="I61" s="17">
        <v>36682</v>
      </c>
      <c r="J61" s="4" t="s">
        <v>18</v>
      </c>
      <c r="K61" s="4" t="s">
        <v>171</v>
      </c>
      <c r="L61" s="4"/>
      <c r="M61" s="4"/>
    </row>
    <row r="62" spans="1:13" ht="89.25">
      <c r="A62" s="5">
        <f t="shared" si="0"/>
        <v>60</v>
      </c>
      <c r="B62" s="5">
        <v>1273</v>
      </c>
      <c r="C62" s="5" t="s">
        <v>765</v>
      </c>
      <c r="D62" s="4" t="s">
        <v>716</v>
      </c>
      <c r="E62" s="5"/>
      <c r="F62" s="5" t="s">
        <v>717</v>
      </c>
      <c r="G62" s="5"/>
      <c r="H62" s="5"/>
      <c r="I62" s="17">
        <v>36682</v>
      </c>
      <c r="J62" s="4" t="s">
        <v>18</v>
      </c>
      <c r="K62" s="4" t="s">
        <v>1378</v>
      </c>
      <c r="L62" s="4"/>
      <c r="M62" s="4"/>
    </row>
    <row r="63" spans="1:13" ht="114" customHeight="1">
      <c r="A63" s="5">
        <f t="shared" si="0"/>
        <v>61</v>
      </c>
      <c r="B63" s="5">
        <v>1276</v>
      </c>
      <c r="C63" s="5" t="s">
        <v>765</v>
      </c>
      <c r="D63" s="18" t="s">
        <v>722</v>
      </c>
      <c r="E63" s="4" t="s">
        <v>1077</v>
      </c>
      <c r="F63" s="5" t="s">
        <v>723</v>
      </c>
      <c r="G63" s="5"/>
      <c r="H63" s="5"/>
      <c r="I63" s="25">
        <v>33563</v>
      </c>
      <c r="J63" s="19" t="s">
        <v>434</v>
      </c>
      <c r="K63" s="4"/>
      <c r="L63" s="4"/>
      <c r="M63" s="4"/>
    </row>
    <row r="64" spans="1:13" ht="72">
      <c r="A64" s="5">
        <f t="shared" si="0"/>
        <v>62</v>
      </c>
      <c r="B64" s="5">
        <v>1277</v>
      </c>
      <c r="C64" s="5" t="s">
        <v>765</v>
      </c>
      <c r="D64" s="18" t="s">
        <v>724</v>
      </c>
      <c r="E64" s="4" t="s">
        <v>1079</v>
      </c>
      <c r="F64" s="5" t="s">
        <v>1078</v>
      </c>
      <c r="G64" s="5"/>
      <c r="H64" s="5"/>
      <c r="I64" s="25">
        <v>33563</v>
      </c>
      <c r="J64" s="19" t="s">
        <v>434</v>
      </c>
      <c r="K64" s="4"/>
      <c r="L64" s="4"/>
      <c r="M64" s="4"/>
    </row>
    <row r="65" spans="1:13" ht="72">
      <c r="A65" s="5">
        <f t="shared" si="0"/>
        <v>63</v>
      </c>
      <c r="B65" s="5">
        <v>1278</v>
      </c>
      <c r="C65" s="5" t="s">
        <v>765</v>
      </c>
      <c r="D65" s="18" t="s">
        <v>725</v>
      </c>
      <c r="E65" s="4" t="s">
        <v>1081</v>
      </c>
      <c r="F65" s="5" t="s">
        <v>1080</v>
      </c>
      <c r="G65" s="5"/>
      <c r="H65" s="5"/>
      <c r="I65" s="25">
        <v>33563</v>
      </c>
      <c r="J65" s="19" t="s">
        <v>434</v>
      </c>
      <c r="K65" s="4"/>
      <c r="L65" s="4"/>
      <c r="M65" s="4"/>
    </row>
    <row r="66" spans="1:13" ht="126" customHeight="1">
      <c r="A66" s="5">
        <f aca="true" t="shared" si="1" ref="A66:A91">A65+1</f>
        <v>64</v>
      </c>
      <c r="B66" s="5">
        <v>1279</v>
      </c>
      <c r="C66" s="5" t="s">
        <v>765</v>
      </c>
      <c r="D66" s="18" t="s">
        <v>726</v>
      </c>
      <c r="E66" s="4" t="s">
        <v>1082</v>
      </c>
      <c r="F66" s="5" t="s">
        <v>727</v>
      </c>
      <c r="G66" s="5"/>
      <c r="H66" s="5"/>
      <c r="I66" s="25">
        <v>33563</v>
      </c>
      <c r="J66" s="19" t="s">
        <v>434</v>
      </c>
      <c r="K66" s="4"/>
      <c r="L66" s="4"/>
      <c r="M66" s="4"/>
    </row>
    <row r="67" spans="1:13" ht="72">
      <c r="A67" s="5">
        <f t="shared" si="1"/>
        <v>65</v>
      </c>
      <c r="B67" s="5">
        <v>1280</v>
      </c>
      <c r="C67" s="5" t="s">
        <v>765</v>
      </c>
      <c r="D67" s="18" t="s">
        <v>728</v>
      </c>
      <c r="E67" s="4" t="s">
        <v>1083</v>
      </c>
      <c r="F67" s="5" t="s">
        <v>1084</v>
      </c>
      <c r="G67" s="5"/>
      <c r="H67" s="5"/>
      <c r="I67" s="25">
        <v>33563</v>
      </c>
      <c r="J67" s="99" t="s">
        <v>434</v>
      </c>
      <c r="K67" s="29"/>
      <c r="L67" s="4"/>
      <c r="M67" s="4"/>
    </row>
    <row r="68" spans="1:13" ht="72">
      <c r="A68" s="5">
        <f t="shared" si="1"/>
        <v>66</v>
      </c>
      <c r="B68" s="5">
        <v>1281</v>
      </c>
      <c r="C68" s="5" t="s">
        <v>765</v>
      </c>
      <c r="D68" s="18" t="s">
        <v>160</v>
      </c>
      <c r="E68" s="4" t="s">
        <v>1085</v>
      </c>
      <c r="F68" s="5" t="s">
        <v>1086</v>
      </c>
      <c r="G68" s="5"/>
      <c r="H68" s="5"/>
      <c r="I68" s="25">
        <v>33564</v>
      </c>
      <c r="J68" s="19" t="s">
        <v>434</v>
      </c>
      <c r="K68" s="13"/>
      <c r="L68" s="4"/>
      <c r="M68" s="4"/>
    </row>
    <row r="69" spans="1:13" ht="117" customHeight="1">
      <c r="A69" s="5">
        <f t="shared" si="1"/>
        <v>67</v>
      </c>
      <c r="B69" s="5">
        <v>1282</v>
      </c>
      <c r="C69" s="5" t="s">
        <v>765</v>
      </c>
      <c r="D69" s="18" t="s">
        <v>161</v>
      </c>
      <c r="E69" s="4" t="s">
        <v>1087</v>
      </c>
      <c r="F69" s="5" t="s">
        <v>1088</v>
      </c>
      <c r="G69" s="5"/>
      <c r="H69" s="5"/>
      <c r="I69" s="25">
        <v>33565</v>
      </c>
      <c r="J69" s="99" t="s">
        <v>434</v>
      </c>
      <c r="K69" s="98"/>
      <c r="L69" s="4"/>
      <c r="M69" s="4"/>
    </row>
    <row r="70" spans="1:13" ht="89.25">
      <c r="A70" s="5">
        <f t="shared" si="1"/>
        <v>68</v>
      </c>
      <c r="B70" s="5">
        <v>1293</v>
      </c>
      <c r="C70" s="5" t="s">
        <v>765</v>
      </c>
      <c r="D70" s="18" t="s">
        <v>804</v>
      </c>
      <c r="E70" s="5"/>
      <c r="F70" s="5" t="s">
        <v>805</v>
      </c>
      <c r="G70" s="5"/>
      <c r="H70" s="5"/>
      <c r="I70" s="25">
        <v>33565</v>
      </c>
      <c r="J70" s="99" t="s">
        <v>434</v>
      </c>
      <c r="K70" s="98" t="s">
        <v>790</v>
      </c>
      <c r="L70" s="4" t="s">
        <v>998</v>
      </c>
      <c r="M70" s="4" t="s">
        <v>1000</v>
      </c>
    </row>
    <row r="71" spans="1:13" ht="78.75" customHeight="1">
      <c r="A71" s="5">
        <f t="shared" si="1"/>
        <v>69</v>
      </c>
      <c r="B71" s="5">
        <v>1294</v>
      </c>
      <c r="C71" s="5" t="s">
        <v>765</v>
      </c>
      <c r="D71" s="18" t="s">
        <v>806</v>
      </c>
      <c r="E71" s="5"/>
      <c r="F71" s="5" t="s">
        <v>807</v>
      </c>
      <c r="G71" s="5"/>
      <c r="H71" s="5"/>
      <c r="I71" s="25">
        <v>33565</v>
      </c>
      <c r="J71" s="19" t="s">
        <v>434</v>
      </c>
      <c r="K71" s="4" t="s">
        <v>614</v>
      </c>
      <c r="L71" s="4"/>
      <c r="M71" s="4"/>
    </row>
    <row r="72" spans="1:13" ht="89.25">
      <c r="A72" s="5">
        <f t="shared" si="1"/>
        <v>70</v>
      </c>
      <c r="B72" s="5">
        <v>1296</v>
      </c>
      <c r="C72" s="5" t="s">
        <v>765</v>
      </c>
      <c r="D72" s="18" t="s">
        <v>835</v>
      </c>
      <c r="E72" s="5"/>
      <c r="F72" s="5" t="s">
        <v>642</v>
      </c>
      <c r="G72" s="5"/>
      <c r="H72" s="5"/>
      <c r="I72" s="17">
        <v>38322</v>
      </c>
      <c r="J72" s="4" t="s">
        <v>221</v>
      </c>
      <c r="K72" s="4"/>
      <c r="L72" s="4"/>
      <c r="M72" s="4"/>
    </row>
    <row r="73" spans="1:13" ht="140.25">
      <c r="A73" s="5">
        <f t="shared" si="1"/>
        <v>71</v>
      </c>
      <c r="B73" s="5">
        <v>1297</v>
      </c>
      <c r="C73" s="5" t="s">
        <v>768</v>
      </c>
      <c r="D73" s="18" t="s">
        <v>483</v>
      </c>
      <c r="E73" s="5"/>
      <c r="F73" s="5" t="s">
        <v>484</v>
      </c>
      <c r="G73" s="5"/>
      <c r="H73" s="5"/>
      <c r="I73" s="17">
        <v>38817</v>
      </c>
      <c r="J73" s="4" t="s">
        <v>45</v>
      </c>
      <c r="K73" s="4" t="s">
        <v>616</v>
      </c>
      <c r="L73" s="4"/>
      <c r="M73" s="4"/>
    </row>
    <row r="74" spans="1:13" ht="72">
      <c r="A74" s="5">
        <f t="shared" si="1"/>
        <v>72</v>
      </c>
      <c r="B74" s="5">
        <v>1299</v>
      </c>
      <c r="C74" s="5" t="s">
        <v>768</v>
      </c>
      <c r="D74" s="4" t="s">
        <v>485</v>
      </c>
      <c r="E74" s="5"/>
      <c r="F74" s="5" t="s">
        <v>486</v>
      </c>
      <c r="G74" s="5"/>
      <c r="H74" s="5"/>
      <c r="I74" s="25">
        <v>33565</v>
      </c>
      <c r="J74" s="19" t="s">
        <v>434</v>
      </c>
      <c r="K74" s="4" t="s">
        <v>46</v>
      </c>
      <c r="L74" s="4"/>
      <c r="M74" s="4"/>
    </row>
    <row r="75" spans="1:13" ht="51">
      <c r="A75" s="5">
        <f t="shared" si="1"/>
        <v>73</v>
      </c>
      <c r="B75" s="5">
        <v>1300</v>
      </c>
      <c r="C75" s="5" t="s">
        <v>765</v>
      </c>
      <c r="D75" s="4" t="s">
        <v>4</v>
      </c>
      <c r="E75" s="4"/>
      <c r="F75" s="5" t="s">
        <v>5</v>
      </c>
      <c r="G75" s="5"/>
      <c r="H75" s="5"/>
      <c r="I75" s="17">
        <v>37512</v>
      </c>
      <c r="J75" s="4" t="s">
        <v>547</v>
      </c>
      <c r="K75" s="4"/>
      <c r="L75" s="4"/>
      <c r="M75" s="4"/>
    </row>
    <row r="76" spans="1:13" ht="72">
      <c r="A76" s="5">
        <f t="shared" si="1"/>
        <v>74</v>
      </c>
      <c r="B76" s="5">
        <v>13101</v>
      </c>
      <c r="C76" s="5" t="s">
        <v>765</v>
      </c>
      <c r="D76" s="4" t="s">
        <v>6</v>
      </c>
      <c r="E76" s="5"/>
      <c r="F76" s="5" t="s">
        <v>7</v>
      </c>
      <c r="G76" s="5"/>
      <c r="H76" s="5"/>
      <c r="I76" s="25">
        <v>33565</v>
      </c>
      <c r="J76" s="19" t="s">
        <v>434</v>
      </c>
      <c r="K76" s="4" t="s">
        <v>47</v>
      </c>
      <c r="L76" s="4"/>
      <c r="M76" s="4"/>
    </row>
    <row r="77" spans="1:13" ht="114.75">
      <c r="A77" s="5">
        <f t="shared" si="1"/>
        <v>75</v>
      </c>
      <c r="B77" s="5">
        <v>13104</v>
      </c>
      <c r="C77" s="5" t="s">
        <v>765</v>
      </c>
      <c r="D77" s="4" t="s">
        <v>8</v>
      </c>
      <c r="E77" s="5"/>
      <c r="F77" s="5" t="s">
        <v>241</v>
      </c>
      <c r="G77" s="5"/>
      <c r="H77" s="5"/>
      <c r="I77" s="25">
        <v>33565</v>
      </c>
      <c r="J77" s="19" t="s">
        <v>434</v>
      </c>
      <c r="K77" s="4" t="s">
        <v>638</v>
      </c>
      <c r="L77" s="4"/>
      <c r="M77" s="4"/>
    </row>
    <row r="78" spans="1:13" ht="140.25">
      <c r="A78" s="5">
        <f t="shared" si="1"/>
        <v>76</v>
      </c>
      <c r="B78" s="5">
        <v>13105</v>
      </c>
      <c r="C78" s="5" t="s">
        <v>765</v>
      </c>
      <c r="D78" s="4" t="s">
        <v>242</v>
      </c>
      <c r="E78" s="5"/>
      <c r="F78" s="5"/>
      <c r="G78" s="4" t="s">
        <v>845</v>
      </c>
      <c r="H78" s="5"/>
      <c r="I78" s="17">
        <v>39633</v>
      </c>
      <c r="J78" s="4" t="s">
        <v>844</v>
      </c>
      <c r="K78" s="4" t="s">
        <v>1379</v>
      </c>
      <c r="L78" s="4"/>
      <c r="M78" s="4"/>
    </row>
    <row r="79" spans="1:13" ht="140.25">
      <c r="A79" s="5">
        <f t="shared" si="1"/>
        <v>77</v>
      </c>
      <c r="B79" s="5">
        <v>13107</v>
      </c>
      <c r="C79" s="5" t="s">
        <v>765</v>
      </c>
      <c r="D79" s="4" t="s">
        <v>244</v>
      </c>
      <c r="E79" s="5"/>
      <c r="F79" s="5"/>
      <c r="G79" s="4" t="s">
        <v>847</v>
      </c>
      <c r="H79" s="5"/>
      <c r="I79" s="17">
        <v>39633</v>
      </c>
      <c r="J79" s="4" t="s">
        <v>844</v>
      </c>
      <c r="K79" s="4" t="s">
        <v>618</v>
      </c>
      <c r="L79" s="4"/>
      <c r="M79" s="4"/>
    </row>
    <row r="80" spans="1:13" ht="63.75">
      <c r="A80" s="5">
        <f t="shared" si="1"/>
        <v>78</v>
      </c>
      <c r="B80" s="5">
        <v>13115</v>
      </c>
      <c r="C80" s="5" t="s">
        <v>768</v>
      </c>
      <c r="D80" s="4" t="s">
        <v>487</v>
      </c>
      <c r="E80" s="4" t="s">
        <v>578</v>
      </c>
      <c r="F80" s="5" t="s">
        <v>394</v>
      </c>
      <c r="G80" s="4" t="s">
        <v>488</v>
      </c>
      <c r="H80" s="5">
        <v>985223.83</v>
      </c>
      <c r="I80" s="100">
        <v>41138</v>
      </c>
      <c r="J80" s="98" t="s">
        <v>395</v>
      </c>
      <c r="K80" s="98" t="s">
        <v>920</v>
      </c>
      <c r="L80" s="4"/>
      <c r="M80" s="4"/>
    </row>
    <row r="81" spans="1:13" ht="76.5">
      <c r="A81" s="5">
        <f t="shared" si="1"/>
        <v>79</v>
      </c>
      <c r="B81" s="5">
        <v>13121</v>
      </c>
      <c r="C81" s="5" t="s">
        <v>765</v>
      </c>
      <c r="D81" s="4" t="s">
        <v>836</v>
      </c>
      <c r="E81" s="4"/>
      <c r="F81" s="5">
        <v>6.7</v>
      </c>
      <c r="G81" s="4">
        <v>0</v>
      </c>
      <c r="H81" s="5"/>
      <c r="I81" s="17">
        <v>36682</v>
      </c>
      <c r="J81" s="4" t="s">
        <v>18</v>
      </c>
      <c r="K81" s="98" t="s">
        <v>1380</v>
      </c>
      <c r="L81" s="4"/>
      <c r="M81" s="4"/>
    </row>
    <row r="82" spans="1:13" ht="204">
      <c r="A82" s="5">
        <f t="shared" si="1"/>
        <v>80</v>
      </c>
      <c r="B82" s="5">
        <v>13124</v>
      </c>
      <c r="C82" s="5" t="s">
        <v>765</v>
      </c>
      <c r="D82" s="4" t="s">
        <v>884</v>
      </c>
      <c r="E82" s="4"/>
      <c r="F82" s="5">
        <v>17.6</v>
      </c>
      <c r="G82" s="4"/>
      <c r="H82" s="5"/>
      <c r="I82" s="25" t="s">
        <v>432</v>
      </c>
      <c r="J82" s="4" t="s">
        <v>304</v>
      </c>
      <c r="K82" s="4" t="s">
        <v>420</v>
      </c>
      <c r="L82" s="13" t="s">
        <v>984</v>
      </c>
      <c r="M82" s="4" t="s">
        <v>303</v>
      </c>
    </row>
    <row r="83" spans="1:13" ht="89.25">
      <c r="A83" s="5">
        <f t="shared" si="1"/>
        <v>81</v>
      </c>
      <c r="B83" s="5">
        <v>13127</v>
      </c>
      <c r="C83" s="5" t="s">
        <v>765</v>
      </c>
      <c r="D83" s="4" t="s">
        <v>382</v>
      </c>
      <c r="E83" s="4"/>
      <c r="F83" s="5" t="s">
        <v>734</v>
      </c>
      <c r="G83" s="4" t="s">
        <v>206</v>
      </c>
      <c r="H83" s="5"/>
      <c r="I83" s="17">
        <v>34073</v>
      </c>
      <c r="J83" s="4" t="s">
        <v>307</v>
      </c>
      <c r="K83" s="4" t="s">
        <v>383</v>
      </c>
      <c r="L83" s="4"/>
      <c r="M83" s="4"/>
    </row>
    <row r="84" spans="1:13" ht="127.5">
      <c r="A84" s="5">
        <f t="shared" si="1"/>
        <v>82</v>
      </c>
      <c r="B84" s="5">
        <v>13129</v>
      </c>
      <c r="C84" s="5" t="s">
        <v>768</v>
      </c>
      <c r="D84" s="4" t="s">
        <v>253</v>
      </c>
      <c r="E84" s="4" t="s">
        <v>570</v>
      </c>
      <c r="F84" s="5">
        <v>24.7</v>
      </c>
      <c r="G84" s="4"/>
      <c r="H84" s="5">
        <v>243144.33</v>
      </c>
      <c r="I84" s="14">
        <v>40234</v>
      </c>
      <c r="J84" s="13" t="s">
        <v>571</v>
      </c>
      <c r="K84" s="4" t="s">
        <v>572</v>
      </c>
      <c r="L84" s="4" t="s">
        <v>1001</v>
      </c>
      <c r="M84" s="4"/>
    </row>
    <row r="85" spans="1:13" ht="63.75">
      <c r="A85" s="5">
        <f t="shared" si="1"/>
        <v>83</v>
      </c>
      <c r="B85" s="5">
        <v>13130</v>
      </c>
      <c r="C85" s="5" t="s">
        <v>768</v>
      </c>
      <c r="D85" s="4" t="s">
        <v>955</v>
      </c>
      <c r="E85" s="4" t="s">
        <v>957</v>
      </c>
      <c r="F85" s="101">
        <v>36.8</v>
      </c>
      <c r="G85" s="4"/>
      <c r="H85" s="5">
        <v>471010.93</v>
      </c>
      <c r="I85" s="102" t="s">
        <v>959</v>
      </c>
      <c r="J85" s="13" t="s">
        <v>958</v>
      </c>
      <c r="K85" s="4"/>
      <c r="L85" s="4"/>
      <c r="M85" s="4"/>
    </row>
    <row r="86" spans="1:13" ht="65.25" customHeight="1">
      <c r="A86" s="5">
        <f t="shared" si="1"/>
        <v>84</v>
      </c>
      <c r="B86" s="5">
        <v>13135</v>
      </c>
      <c r="C86" s="4" t="s">
        <v>1068</v>
      </c>
      <c r="D86" s="4" t="s">
        <v>1069</v>
      </c>
      <c r="E86" s="4" t="s">
        <v>1070</v>
      </c>
      <c r="F86" s="4" t="s">
        <v>1071</v>
      </c>
      <c r="G86" s="4">
        <v>250151.43</v>
      </c>
      <c r="H86" s="4">
        <v>250151.43</v>
      </c>
      <c r="I86" s="14"/>
      <c r="J86" s="4" t="s">
        <v>1072</v>
      </c>
      <c r="K86" s="4"/>
      <c r="L86" s="36"/>
      <c r="M86" s="36"/>
    </row>
    <row r="87" spans="1:13" ht="81.75" customHeight="1">
      <c r="A87" s="5">
        <f t="shared" si="1"/>
        <v>85</v>
      </c>
      <c r="B87" s="35">
        <v>13150</v>
      </c>
      <c r="C87" s="35" t="s">
        <v>933</v>
      </c>
      <c r="D87" s="161" t="s">
        <v>1215</v>
      </c>
      <c r="E87" s="36" t="s">
        <v>1216</v>
      </c>
      <c r="F87" s="36" t="s">
        <v>1217</v>
      </c>
      <c r="G87" s="36">
        <v>750000</v>
      </c>
      <c r="H87" s="36"/>
      <c r="I87" s="102" t="s">
        <v>1214</v>
      </c>
      <c r="J87" s="36" t="s">
        <v>1218</v>
      </c>
      <c r="K87" s="36" t="s">
        <v>1219</v>
      </c>
      <c r="L87" s="36"/>
      <c r="M87" s="36"/>
    </row>
    <row r="88" spans="1:13" ht="80.25" customHeight="1">
      <c r="A88" s="5">
        <f t="shared" si="1"/>
        <v>86</v>
      </c>
      <c r="B88" s="35">
        <v>13151</v>
      </c>
      <c r="C88" s="35" t="s">
        <v>933</v>
      </c>
      <c r="D88" s="161" t="s">
        <v>1220</v>
      </c>
      <c r="E88" s="36" t="s">
        <v>1221</v>
      </c>
      <c r="F88" s="36" t="s">
        <v>1222</v>
      </c>
      <c r="G88" s="36">
        <v>830000</v>
      </c>
      <c r="H88" s="36"/>
      <c r="I88" s="102" t="s">
        <v>1223</v>
      </c>
      <c r="J88" s="36" t="s">
        <v>1224</v>
      </c>
      <c r="K88" s="36" t="s">
        <v>1225</v>
      </c>
      <c r="L88" s="36"/>
      <c r="M88" s="36"/>
    </row>
    <row r="89" spans="1:13" ht="65.25" customHeight="1">
      <c r="A89" s="5">
        <f t="shared" si="1"/>
        <v>87</v>
      </c>
      <c r="B89" s="35">
        <v>13152</v>
      </c>
      <c r="C89" s="35" t="s">
        <v>933</v>
      </c>
      <c r="D89" s="161" t="s">
        <v>1226</v>
      </c>
      <c r="E89" s="36" t="s">
        <v>1227</v>
      </c>
      <c r="F89" s="36" t="s">
        <v>1228</v>
      </c>
      <c r="G89" s="36">
        <v>700000</v>
      </c>
      <c r="H89" s="36"/>
      <c r="I89" s="102" t="s">
        <v>1223</v>
      </c>
      <c r="J89" s="36" t="s">
        <v>1229</v>
      </c>
      <c r="K89" s="36" t="s">
        <v>1230</v>
      </c>
      <c r="L89" s="36"/>
      <c r="M89" s="36"/>
    </row>
    <row r="90" spans="1:13" ht="92.25" customHeight="1">
      <c r="A90" s="5">
        <f t="shared" si="1"/>
        <v>88</v>
      </c>
      <c r="B90" s="36">
        <v>13155</v>
      </c>
      <c r="C90" s="36" t="s">
        <v>1242</v>
      </c>
      <c r="D90" s="161" t="s">
        <v>1361</v>
      </c>
      <c r="E90" s="36" t="s">
        <v>1243</v>
      </c>
      <c r="F90" s="36" t="s">
        <v>1244</v>
      </c>
      <c r="G90" s="36" t="s">
        <v>1245</v>
      </c>
      <c r="H90" s="36"/>
      <c r="I90" s="102" t="s">
        <v>1239</v>
      </c>
      <c r="J90" s="36" t="s">
        <v>1240</v>
      </c>
      <c r="K90" s="36"/>
      <c r="L90" s="36"/>
      <c r="M90" s="36" t="s">
        <v>1351</v>
      </c>
    </row>
    <row r="91" spans="1:13" ht="79.5" customHeight="1">
      <c r="A91" s="5">
        <f t="shared" si="1"/>
        <v>89</v>
      </c>
      <c r="B91" s="36">
        <v>13156</v>
      </c>
      <c r="C91" s="35" t="s">
        <v>933</v>
      </c>
      <c r="D91" s="161" t="s">
        <v>1246</v>
      </c>
      <c r="E91" s="36" t="s">
        <v>1247</v>
      </c>
      <c r="F91" s="36" t="s">
        <v>1248</v>
      </c>
      <c r="G91" s="36">
        <v>650000</v>
      </c>
      <c r="H91" s="36"/>
      <c r="I91" s="102" t="s">
        <v>1214</v>
      </c>
      <c r="J91" s="36" t="s">
        <v>1249</v>
      </c>
      <c r="K91" s="36" t="s">
        <v>1381</v>
      </c>
      <c r="L91" s="36"/>
      <c r="M91" s="36"/>
    </row>
    <row r="92" spans="1:13" ht="63.75">
      <c r="A92" s="5">
        <v>96</v>
      </c>
      <c r="B92" s="36">
        <v>13157</v>
      </c>
      <c r="C92" s="36" t="s">
        <v>100</v>
      </c>
      <c r="D92" s="4" t="s">
        <v>1126</v>
      </c>
      <c r="E92" s="36" t="s">
        <v>1127</v>
      </c>
      <c r="F92" s="36" t="s">
        <v>1128</v>
      </c>
      <c r="G92" s="36">
        <v>306073.44</v>
      </c>
      <c r="H92" s="36">
        <v>306073.44</v>
      </c>
      <c r="I92" s="36" t="s">
        <v>1130</v>
      </c>
      <c r="J92" s="36" t="s">
        <v>1129</v>
      </c>
      <c r="K92" s="36" t="s">
        <v>1131</v>
      </c>
      <c r="L92" s="36"/>
      <c r="M92" s="36"/>
    </row>
    <row r="93" spans="1:13" ht="51" hidden="1">
      <c r="A93" s="15">
        <v>98</v>
      </c>
      <c r="B93" s="15">
        <v>13159</v>
      </c>
      <c r="C93" s="195" t="s">
        <v>765</v>
      </c>
      <c r="D93" s="112" t="s">
        <v>1450</v>
      </c>
      <c r="E93" s="15"/>
      <c r="F93" s="15">
        <v>33</v>
      </c>
      <c r="G93" s="15"/>
      <c r="H93" s="15"/>
      <c r="I93" s="15"/>
      <c r="J93" s="15"/>
      <c r="K93" s="15"/>
      <c r="L93" s="16"/>
      <c r="M93" s="16"/>
    </row>
    <row r="94" spans="1:1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9"/>
      <c r="M94" s="9"/>
    </row>
    <row r="95" spans="1:1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9"/>
      <c r="M95" s="9"/>
    </row>
    <row r="96" spans="1:1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9"/>
      <c r="M96" s="9"/>
    </row>
    <row r="97" spans="1:1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9"/>
      <c r="M97" s="9"/>
    </row>
    <row r="98" spans="1:1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9"/>
      <c r="M98" s="9"/>
    </row>
    <row r="99" spans="1:1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9"/>
      <c r="M99" s="9"/>
    </row>
    <row r="100" spans="1:13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9"/>
      <c r="M100" s="9"/>
    </row>
    <row r="101" spans="1:1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9"/>
      <c r="M101" s="9"/>
    </row>
    <row r="102" spans="1:13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9"/>
      <c r="M102" s="9"/>
    </row>
    <row r="103" spans="1:13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9"/>
      <c r="M103" s="9"/>
    </row>
    <row r="104" spans="1:13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9"/>
      <c r="M104" s="9"/>
    </row>
    <row r="105" spans="1:13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9"/>
      <c r="M105" s="9"/>
    </row>
    <row r="106" spans="1:13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9"/>
      <c r="M106" s="9"/>
    </row>
    <row r="107" spans="1:13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9"/>
      <c r="M107" s="9"/>
    </row>
    <row r="108" spans="1:13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9"/>
      <c r="M108" s="9"/>
    </row>
    <row r="109" spans="1:13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9"/>
      <c r="M109" s="9"/>
    </row>
    <row r="110" spans="1:13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9"/>
      <c r="M110" s="9"/>
    </row>
    <row r="111" spans="1:13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9"/>
      <c r="M111" s="9"/>
    </row>
    <row r="112" spans="1:13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9"/>
      <c r="M112" s="9"/>
    </row>
    <row r="113" spans="1:13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9"/>
      <c r="M113" s="9"/>
    </row>
    <row r="114" spans="1:13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9"/>
      <c r="M114" s="9"/>
    </row>
    <row r="115" spans="1:13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9"/>
      <c r="M115" s="9"/>
    </row>
    <row r="116" spans="1:13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9"/>
      <c r="M116" s="9"/>
    </row>
    <row r="117" spans="1:13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9"/>
      <c r="M117" s="9"/>
    </row>
    <row r="118" spans="1:13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9"/>
      <c r="M118" s="9"/>
    </row>
    <row r="119" spans="1:13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9"/>
      <c r="M119" s="9"/>
    </row>
    <row r="120" spans="1:13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9"/>
      <c r="M120" s="9"/>
    </row>
    <row r="121" spans="1:13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9"/>
      <c r="M121" s="9"/>
    </row>
    <row r="122" spans="1:13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9"/>
      <c r="M122" s="9"/>
    </row>
    <row r="123" spans="1:1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9"/>
      <c r="M123" s="9"/>
    </row>
    <row r="124" spans="1:13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9"/>
      <c r="M124" s="9"/>
    </row>
    <row r="125" spans="1:13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9"/>
      <c r="M125" s="9"/>
    </row>
    <row r="126" spans="1:13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9"/>
      <c r="M126" s="9"/>
    </row>
    <row r="127" spans="1:13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9"/>
      <c r="M127" s="9"/>
    </row>
    <row r="128" spans="1:13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9"/>
      <c r="M128" s="9"/>
    </row>
    <row r="129" spans="1:13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9"/>
      <c r="M129" s="9"/>
    </row>
    <row r="130" spans="1:13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9"/>
      <c r="M130" s="9"/>
    </row>
    <row r="131" spans="1:13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9"/>
      <c r="M131" s="9"/>
    </row>
    <row r="132" spans="1:13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9"/>
      <c r="M132" s="9"/>
    </row>
    <row r="133" spans="1:13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9"/>
      <c r="M133" s="9"/>
    </row>
    <row r="134" spans="1:13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9"/>
      <c r="M134" s="9"/>
    </row>
    <row r="135" spans="1:13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9"/>
      <c r="M135" s="9"/>
    </row>
    <row r="136" spans="1:13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9"/>
      <c r="M136" s="9"/>
    </row>
    <row r="137" spans="1:13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9"/>
      <c r="M137" s="9"/>
    </row>
    <row r="138" spans="1:13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9"/>
      <c r="M138" s="9"/>
    </row>
    <row r="139" spans="1:13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9"/>
      <c r="M139" s="9"/>
    </row>
    <row r="140" spans="1:13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9"/>
      <c r="M140" s="9"/>
    </row>
    <row r="141" spans="1:13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9"/>
      <c r="M141" s="9"/>
    </row>
    <row r="142" spans="1:13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9"/>
      <c r="M142" s="9"/>
    </row>
    <row r="143" spans="1:13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9"/>
      <c r="M143" s="9"/>
    </row>
    <row r="144" spans="1:13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9"/>
      <c r="M144" s="9"/>
    </row>
    <row r="145" spans="1:13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9"/>
      <c r="M145" s="9"/>
    </row>
    <row r="146" spans="1:13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9"/>
      <c r="M146" s="9"/>
    </row>
    <row r="147" spans="1:13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9"/>
      <c r="M147" s="9"/>
    </row>
    <row r="148" spans="1:1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9"/>
      <c r="M148" s="9"/>
    </row>
    <row r="149" spans="1:1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9"/>
      <c r="M149" s="9"/>
    </row>
    <row r="150" spans="1:1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9"/>
      <c r="M150" s="9"/>
    </row>
    <row r="151" spans="1:1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9"/>
      <c r="M151" s="9"/>
    </row>
    <row r="152" spans="1:1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9"/>
      <c r="M152" s="9"/>
    </row>
    <row r="153" spans="1:1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9"/>
      <c r="M153" s="9"/>
    </row>
    <row r="154" spans="1:1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9"/>
      <c r="M154" s="9"/>
    </row>
    <row r="155" spans="1:1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9"/>
      <c r="M155" s="9"/>
    </row>
    <row r="156" spans="1:1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9"/>
      <c r="M156" s="9"/>
    </row>
    <row r="157" spans="1:1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9"/>
      <c r="M157" s="9"/>
    </row>
    <row r="158" spans="1:1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9"/>
      <c r="M158" s="9"/>
    </row>
    <row r="159" spans="1:1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9"/>
      <c r="M159" s="9"/>
    </row>
    <row r="160" spans="1:1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9"/>
      <c r="M160" s="9"/>
    </row>
    <row r="161" spans="1:1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9"/>
      <c r="M161" s="9"/>
    </row>
    <row r="162" spans="1:1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9"/>
      <c r="M162" s="9"/>
    </row>
    <row r="163" spans="1:1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9"/>
      <c r="M163" s="9"/>
    </row>
    <row r="164" spans="1:1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9"/>
      <c r="M164" s="9"/>
    </row>
    <row r="165" spans="1:1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9"/>
      <c r="M165" s="9"/>
    </row>
    <row r="166" spans="1:1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9"/>
      <c r="M166" s="9"/>
    </row>
    <row r="167" spans="1:1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9"/>
      <c r="M167" s="9"/>
    </row>
    <row r="168" spans="1:1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9"/>
      <c r="M168" s="9"/>
    </row>
    <row r="169" spans="1:1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9"/>
      <c r="M169" s="9"/>
    </row>
    <row r="170" spans="1:1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9"/>
      <c r="M170" s="9"/>
    </row>
    <row r="171" spans="1:1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9"/>
      <c r="M171" s="9"/>
    </row>
    <row r="172" spans="1:1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9"/>
      <c r="M172" s="9"/>
    </row>
    <row r="173" spans="1:1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9"/>
      <c r="M173" s="9"/>
    </row>
    <row r="174" spans="1:1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9"/>
      <c r="M174" s="9"/>
    </row>
    <row r="175" spans="1:1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9"/>
      <c r="M175" s="9"/>
    </row>
    <row r="176" spans="1:13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9"/>
      <c r="M176" s="9"/>
    </row>
    <row r="177" spans="1:1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9"/>
      <c r="M177" s="9"/>
    </row>
    <row r="178" spans="1:13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9"/>
      <c r="M178" s="9"/>
    </row>
    <row r="179" spans="1:13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9"/>
      <c r="M179" s="9"/>
    </row>
    <row r="180" spans="1:1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9"/>
      <c r="M180" s="9"/>
    </row>
    <row r="181" spans="1:1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9"/>
      <c r="M181" s="9"/>
    </row>
    <row r="182" spans="1:1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9"/>
      <c r="M182" s="9"/>
    </row>
    <row r="183" spans="1:1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9"/>
      <c r="M183" s="9"/>
    </row>
    <row r="184" spans="1:1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9"/>
      <c r="M184" s="9"/>
    </row>
    <row r="185" spans="1:1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9"/>
      <c r="M185" s="9"/>
    </row>
    <row r="186" spans="1:1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9"/>
      <c r="M186" s="9"/>
    </row>
    <row r="187" spans="1:1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9"/>
      <c r="M187" s="9"/>
    </row>
    <row r="188" spans="1:1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9"/>
      <c r="M188" s="9"/>
    </row>
    <row r="189" spans="1:1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9"/>
      <c r="M189" s="9"/>
    </row>
    <row r="190" spans="1:1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9"/>
      <c r="M190" s="9"/>
    </row>
    <row r="191" spans="1:13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9"/>
      <c r="M191" s="9"/>
    </row>
    <row r="192" spans="1:1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9"/>
      <c r="M192" s="9"/>
    </row>
    <row r="193" spans="1:1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9"/>
      <c r="M193" s="9"/>
    </row>
    <row r="194" spans="1:1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9"/>
      <c r="M194" s="9"/>
    </row>
    <row r="195" spans="1:1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9"/>
      <c r="M195" s="9"/>
    </row>
    <row r="196" spans="1:13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9"/>
      <c r="M196" s="9"/>
    </row>
    <row r="197" spans="1:13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9"/>
      <c r="M197" s="9"/>
    </row>
    <row r="198" spans="1:13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9"/>
      <c r="M198" s="9"/>
    </row>
    <row r="199" spans="1:1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9"/>
      <c r="M199" s="9"/>
    </row>
    <row r="200" spans="1:13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9"/>
      <c r="M200" s="9"/>
    </row>
    <row r="201" spans="1:13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9"/>
      <c r="M201" s="9"/>
    </row>
    <row r="202" spans="1:13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9"/>
      <c r="M202" s="9"/>
    </row>
    <row r="203" spans="1:13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9"/>
      <c r="M203" s="9"/>
    </row>
    <row r="204" spans="1:13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9"/>
      <c r="M204" s="9"/>
    </row>
    <row r="205" spans="1:13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9"/>
      <c r="M205" s="9"/>
    </row>
    <row r="206" spans="1:13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9"/>
      <c r="M206" s="9"/>
    </row>
    <row r="207" spans="1:13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9"/>
      <c r="M207" s="9"/>
    </row>
    <row r="208" spans="1:13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9"/>
      <c r="M208" s="9"/>
    </row>
    <row r="209" spans="1:13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9"/>
      <c r="M209" s="9"/>
    </row>
    <row r="210" spans="1:13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9"/>
      <c r="M210" s="9"/>
    </row>
    <row r="211" spans="1:13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9"/>
      <c r="M211" s="9"/>
    </row>
    <row r="212" spans="1:13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9"/>
      <c r="M212" s="9"/>
    </row>
    <row r="213" spans="1:13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9"/>
      <c r="M213" s="9"/>
    </row>
    <row r="214" spans="1:13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9"/>
      <c r="M214" s="9"/>
    </row>
    <row r="215" spans="1:13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9"/>
      <c r="M215" s="9"/>
    </row>
    <row r="216" spans="1:13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9"/>
      <c r="M216" s="9"/>
    </row>
    <row r="217" spans="1:13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9"/>
      <c r="M217" s="9"/>
    </row>
    <row r="218" spans="1:13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9"/>
      <c r="M218" s="9"/>
    </row>
    <row r="219" spans="1:13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9"/>
      <c r="M219" s="9"/>
    </row>
    <row r="220" spans="1:13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9"/>
      <c r="M220" s="9"/>
    </row>
    <row r="221" spans="1:13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9"/>
      <c r="M221" s="9"/>
    </row>
    <row r="222" spans="1:13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9"/>
      <c r="M222" s="9"/>
    </row>
    <row r="223" spans="1:13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9"/>
      <c r="M223" s="9"/>
    </row>
    <row r="224" spans="1:13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9"/>
      <c r="M224" s="9"/>
    </row>
    <row r="225" spans="1:13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9"/>
      <c r="M225" s="9"/>
    </row>
    <row r="226" spans="1:13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9"/>
      <c r="M226" s="9"/>
    </row>
    <row r="227" spans="1:13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9"/>
      <c r="M227" s="9"/>
    </row>
    <row r="228" spans="1:13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9"/>
      <c r="M228" s="9"/>
    </row>
    <row r="229" spans="1:13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9"/>
      <c r="M229" s="9"/>
    </row>
    <row r="230" spans="1:13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9"/>
      <c r="M230" s="9"/>
    </row>
    <row r="231" spans="1:13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9"/>
      <c r="M231" s="9"/>
    </row>
    <row r="232" spans="1:13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9"/>
      <c r="M232" s="9"/>
    </row>
    <row r="233" spans="1:13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9"/>
      <c r="M233" s="9"/>
    </row>
    <row r="234" spans="1:13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9"/>
      <c r="M234" s="9"/>
    </row>
    <row r="235" spans="1:13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9"/>
      <c r="M235" s="9"/>
    </row>
    <row r="236" spans="1:13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9"/>
      <c r="M236" s="9"/>
    </row>
    <row r="237" spans="1:13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9"/>
      <c r="M237" s="9"/>
    </row>
    <row r="238" spans="1:13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9"/>
      <c r="M238" s="9"/>
    </row>
    <row r="239" spans="1:13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9"/>
      <c r="M239" s="9"/>
    </row>
    <row r="240" spans="1:13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9"/>
      <c r="M240" s="9"/>
    </row>
    <row r="241" spans="1:13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9"/>
      <c r="M241" s="9"/>
    </row>
    <row r="242" spans="1:13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9"/>
      <c r="M242" s="9"/>
    </row>
    <row r="243" spans="1:13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9"/>
      <c r="M243" s="9"/>
    </row>
    <row r="244" spans="1:13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9"/>
      <c r="M244" s="9"/>
    </row>
    <row r="245" spans="1:13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9"/>
      <c r="M245" s="9"/>
    </row>
    <row r="246" spans="1:13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9"/>
      <c r="M246" s="9"/>
    </row>
    <row r="247" spans="1:13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9"/>
      <c r="M247" s="9"/>
    </row>
    <row r="248" spans="1:13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9"/>
      <c r="M248" s="9"/>
    </row>
    <row r="249" spans="1:13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9"/>
      <c r="M249" s="9"/>
    </row>
    <row r="250" spans="1:13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9"/>
      <c r="M250" s="9"/>
    </row>
    <row r="251" spans="1:13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9"/>
      <c r="M251" s="9"/>
    </row>
    <row r="252" spans="1:13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9"/>
      <c r="M252" s="9"/>
    </row>
    <row r="253" spans="1:13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9"/>
      <c r="M253" s="9"/>
    </row>
    <row r="254" spans="1:13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9"/>
      <c r="M254" s="9"/>
    </row>
    <row r="255" spans="1:13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9"/>
      <c r="M255" s="9"/>
    </row>
    <row r="256" spans="1:13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9"/>
      <c r="M256" s="9"/>
    </row>
    <row r="257" spans="1:13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9"/>
      <c r="M257" s="9"/>
    </row>
    <row r="258" spans="1:13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9"/>
      <c r="M258" s="9"/>
    </row>
    <row r="259" spans="1:13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9"/>
      <c r="M259" s="9"/>
    </row>
    <row r="260" spans="1:13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9"/>
      <c r="M260" s="9"/>
    </row>
    <row r="261" spans="1:13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9"/>
      <c r="M261" s="9"/>
    </row>
    <row r="262" spans="1:13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9"/>
      <c r="M262" s="9"/>
    </row>
    <row r="263" spans="1:13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9"/>
      <c r="M263" s="9"/>
    </row>
    <row r="264" spans="1:13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9"/>
      <c r="M264" s="9"/>
    </row>
    <row r="265" spans="1:13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9"/>
      <c r="M265" s="9"/>
    </row>
    <row r="266" spans="1:13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9"/>
      <c r="M266" s="9"/>
    </row>
    <row r="267" spans="1:13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9"/>
      <c r="M267" s="9"/>
    </row>
    <row r="268" spans="1:13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9"/>
      <c r="M268" s="9"/>
    </row>
    <row r="269" spans="1:13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9"/>
      <c r="M269" s="9"/>
    </row>
    <row r="270" spans="1:13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9"/>
      <c r="M270" s="9"/>
    </row>
    <row r="271" spans="1:13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9"/>
      <c r="M271" s="9"/>
    </row>
    <row r="272" spans="1:13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9"/>
      <c r="M272" s="9"/>
    </row>
    <row r="273" spans="1:13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9"/>
      <c r="M273" s="9"/>
    </row>
    <row r="274" spans="1:13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9"/>
      <c r="M274" s="9"/>
    </row>
    <row r="275" spans="1:13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9"/>
      <c r="M275" s="9"/>
    </row>
    <row r="276" spans="1:13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9"/>
      <c r="M276" s="9"/>
    </row>
    <row r="277" spans="1:13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9"/>
      <c r="M277" s="9"/>
    </row>
    <row r="278" spans="1:13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9"/>
      <c r="M278" s="9"/>
    </row>
    <row r="279" spans="1:13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9"/>
      <c r="M279" s="9"/>
    </row>
    <row r="280" spans="1:13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9"/>
      <c r="M280" s="9"/>
    </row>
    <row r="281" spans="1:13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9"/>
      <c r="M281" s="9"/>
    </row>
    <row r="282" spans="1:13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9"/>
      <c r="M282" s="9"/>
    </row>
    <row r="283" spans="1:13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9"/>
      <c r="M283" s="9"/>
    </row>
    <row r="284" spans="1:13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9"/>
      <c r="M284" s="9"/>
    </row>
    <row r="285" spans="1:13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9"/>
      <c r="M285" s="9"/>
    </row>
    <row r="286" spans="1:13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9"/>
      <c r="M286" s="9"/>
    </row>
    <row r="287" spans="1:13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9"/>
      <c r="M287" s="9"/>
    </row>
    <row r="288" spans="1:13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9"/>
      <c r="M288" s="9"/>
    </row>
    <row r="289" spans="1:13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9"/>
      <c r="M289" s="9"/>
    </row>
    <row r="290" spans="1:13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9"/>
      <c r="M290" s="9"/>
    </row>
    <row r="291" spans="1:13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9"/>
      <c r="M291" s="9"/>
    </row>
    <row r="292" spans="1:13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9"/>
      <c r="M292" s="9"/>
    </row>
    <row r="293" spans="1:13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9"/>
      <c r="M293" s="9"/>
    </row>
    <row r="294" spans="1:13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9"/>
      <c r="M294" s="9"/>
    </row>
    <row r="295" spans="1:13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9"/>
      <c r="M295" s="9"/>
    </row>
    <row r="296" spans="1:13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9"/>
      <c r="M296" s="9"/>
    </row>
    <row r="297" spans="1:13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9"/>
      <c r="M297" s="9"/>
    </row>
    <row r="298" spans="1:13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9"/>
      <c r="M298" s="9"/>
    </row>
    <row r="299" spans="1:13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9"/>
      <c r="M299" s="9"/>
    </row>
    <row r="300" spans="1:13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9"/>
      <c r="M300" s="9"/>
    </row>
    <row r="301" spans="1:13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9"/>
      <c r="M301" s="9"/>
    </row>
    <row r="302" spans="1:15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9"/>
      <c r="M302" s="9"/>
      <c r="N302" s="41"/>
      <c r="O302" s="32"/>
    </row>
    <row r="303" spans="1:15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9"/>
      <c r="M303" s="9"/>
      <c r="N303" s="41"/>
      <c r="O303" s="32"/>
    </row>
    <row r="304" spans="1:15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9"/>
      <c r="M304" s="9"/>
      <c r="N304" s="41"/>
      <c r="O304" s="32"/>
    </row>
    <row r="305" spans="1:15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9"/>
      <c r="M305" s="9"/>
      <c r="N305" s="41"/>
      <c r="O305" s="32"/>
    </row>
    <row r="306" spans="1:15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9"/>
      <c r="M306" s="9"/>
      <c r="N306" s="41"/>
      <c r="O306" s="32"/>
    </row>
    <row r="307" spans="1:15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9"/>
      <c r="M307" s="9"/>
      <c r="N307" s="41"/>
      <c r="O307" s="32"/>
    </row>
    <row r="308" spans="1:15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9"/>
      <c r="M308" s="9"/>
      <c r="N308" s="41"/>
      <c r="O308" s="32"/>
    </row>
    <row r="309" spans="1:15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9"/>
      <c r="M309" s="9"/>
      <c r="N309" s="41"/>
      <c r="O309" s="32"/>
    </row>
    <row r="310" spans="1:15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9"/>
      <c r="M310" s="9"/>
      <c r="N310" s="41"/>
      <c r="O310" s="32"/>
    </row>
    <row r="311" spans="1:15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9"/>
      <c r="M311" s="9"/>
      <c r="N311" s="41"/>
      <c r="O311" s="32"/>
    </row>
    <row r="312" spans="1:15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9"/>
      <c r="M312" s="9"/>
      <c r="N312" s="41"/>
      <c r="O312" s="32"/>
    </row>
    <row r="313" spans="1:15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9"/>
      <c r="M313" s="9"/>
      <c r="N313" s="41"/>
      <c r="O313" s="32"/>
    </row>
    <row r="314" spans="1:15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9"/>
      <c r="M314" s="9"/>
      <c r="N314" s="41"/>
      <c r="O314" s="32"/>
    </row>
    <row r="315" spans="1:15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9"/>
      <c r="M315" s="9"/>
      <c r="N315" s="41"/>
      <c r="O315" s="32"/>
    </row>
    <row r="316" spans="1:15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9"/>
      <c r="M316" s="9"/>
      <c r="N316" s="41"/>
      <c r="O316" s="32"/>
    </row>
    <row r="317" spans="1:15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9"/>
      <c r="M317" s="9"/>
      <c r="N317" s="41"/>
      <c r="O317" s="32"/>
    </row>
    <row r="318" spans="1:15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9"/>
      <c r="M318" s="9"/>
      <c r="N318" s="41"/>
      <c r="O318" s="32"/>
    </row>
    <row r="319" spans="1:15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9"/>
      <c r="M319" s="9"/>
      <c r="N319" s="41"/>
      <c r="O319" s="32"/>
    </row>
    <row r="320" spans="1:15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9"/>
      <c r="M320" s="9"/>
      <c r="N320" s="41"/>
      <c r="O320" s="32"/>
    </row>
    <row r="321" spans="1:15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9"/>
      <c r="M321" s="9"/>
      <c r="N321" s="41"/>
      <c r="O321" s="32"/>
    </row>
    <row r="322" spans="1:15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9"/>
      <c r="M322" s="9"/>
      <c r="N322" s="41"/>
      <c r="O322" s="32"/>
    </row>
    <row r="323" spans="1:15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9"/>
      <c r="M323" s="9"/>
      <c r="N323" s="41"/>
      <c r="O323" s="32"/>
    </row>
    <row r="324" spans="1:15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9"/>
      <c r="M324" s="9"/>
      <c r="N324" s="41"/>
      <c r="O324" s="32"/>
    </row>
    <row r="325" spans="1:15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9"/>
      <c r="M325" s="9"/>
      <c r="N325" s="41"/>
      <c r="O325" s="32"/>
    </row>
    <row r="326" spans="1:15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9"/>
      <c r="M326" s="9"/>
      <c r="N326" s="41"/>
      <c r="O326" s="32"/>
    </row>
    <row r="327" spans="1:15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9"/>
      <c r="M327" s="9"/>
      <c r="N327" s="41"/>
      <c r="O327" s="32"/>
    </row>
    <row r="328" spans="1:15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9"/>
      <c r="M328" s="9"/>
      <c r="N328" s="41"/>
      <c r="O328" s="32"/>
    </row>
    <row r="329" spans="1:15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9"/>
      <c r="M329" s="9"/>
      <c r="N329" s="41"/>
      <c r="O329" s="32"/>
    </row>
    <row r="330" spans="1:15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9"/>
      <c r="M330" s="9"/>
      <c r="N330" s="41"/>
      <c r="O330" s="32"/>
    </row>
    <row r="331" spans="1:15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9"/>
      <c r="M331" s="9"/>
      <c r="N331" s="41"/>
      <c r="O331" s="32"/>
    </row>
    <row r="332" spans="1:15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9"/>
      <c r="M332" s="9"/>
      <c r="N332" s="41"/>
      <c r="O332" s="32"/>
    </row>
    <row r="333" spans="1:15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9"/>
      <c r="M333" s="9"/>
      <c r="N333" s="41"/>
      <c r="O333" s="32"/>
    </row>
    <row r="334" spans="1:15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9"/>
      <c r="M334" s="9"/>
      <c r="N334" s="41"/>
      <c r="O334" s="32"/>
    </row>
    <row r="335" spans="1:15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9"/>
      <c r="M335" s="9"/>
      <c r="N335" s="41"/>
      <c r="O335" s="32"/>
    </row>
    <row r="336" spans="1:15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9"/>
      <c r="M336" s="9"/>
      <c r="N336" s="41"/>
      <c r="O336" s="32"/>
    </row>
    <row r="337" spans="1:15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9"/>
      <c r="M337" s="9"/>
      <c r="N337" s="41"/>
      <c r="O337" s="32"/>
    </row>
    <row r="338" spans="1:15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9"/>
      <c r="M338" s="9"/>
      <c r="N338" s="41"/>
      <c r="O338" s="32"/>
    </row>
    <row r="339" spans="1:15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9"/>
      <c r="M339" s="9"/>
      <c r="N339" s="32"/>
      <c r="O339" s="32"/>
    </row>
    <row r="340" spans="1:13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9"/>
      <c r="M340" s="9"/>
    </row>
    <row r="341" spans="1:13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9"/>
      <c r="M341" s="9"/>
    </row>
    <row r="342" spans="1:13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9"/>
      <c r="M342" s="9"/>
    </row>
    <row r="343" spans="1:13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9"/>
      <c r="M343" s="9"/>
    </row>
    <row r="344" spans="1:13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9"/>
      <c r="M344" s="9"/>
    </row>
    <row r="345" spans="1:13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9"/>
      <c r="M345" s="9"/>
    </row>
    <row r="346" spans="1:13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9"/>
      <c r="M346" s="9"/>
    </row>
    <row r="347" spans="1:13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9"/>
      <c r="M347" s="9"/>
    </row>
    <row r="348" spans="1:13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9"/>
      <c r="M348" s="9"/>
    </row>
    <row r="349" spans="1:13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9"/>
      <c r="M349" s="9"/>
    </row>
    <row r="350" spans="1:13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9"/>
      <c r="M350" s="9"/>
    </row>
    <row r="351" spans="1:13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9"/>
      <c r="M351" s="9"/>
    </row>
    <row r="352" spans="1:13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9"/>
      <c r="M352" s="9"/>
    </row>
    <row r="353" spans="1:13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9"/>
      <c r="M353" s="9"/>
    </row>
    <row r="354" spans="1:13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9"/>
      <c r="M354" s="9"/>
    </row>
    <row r="355" spans="1:13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9"/>
      <c r="M355" s="9"/>
    </row>
    <row r="356" spans="1:13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9"/>
      <c r="M356" s="9"/>
    </row>
    <row r="357" spans="1:13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9"/>
      <c r="M357" s="9"/>
    </row>
    <row r="358" spans="1:13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9"/>
      <c r="M358" s="9"/>
    </row>
    <row r="359" spans="1:13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9"/>
      <c r="M359" s="9"/>
    </row>
    <row r="360" spans="1:13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9"/>
      <c r="M360" s="9"/>
    </row>
    <row r="361" spans="1:13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9"/>
      <c r="M361" s="9"/>
    </row>
    <row r="362" spans="1:13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9"/>
      <c r="M362" s="9"/>
    </row>
    <row r="363" spans="1:13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9"/>
      <c r="M363" s="9"/>
    </row>
    <row r="364" spans="1:13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9"/>
      <c r="M364" s="9"/>
    </row>
    <row r="365" spans="1:13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9"/>
      <c r="M365" s="9"/>
    </row>
    <row r="366" spans="1:13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9"/>
      <c r="M366" s="9"/>
    </row>
    <row r="367" spans="1:13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9"/>
      <c r="M367" s="9"/>
    </row>
    <row r="368" spans="1:13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9"/>
      <c r="M368" s="9"/>
    </row>
    <row r="369" spans="1:13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9"/>
      <c r="M369" s="9"/>
    </row>
    <row r="370" spans="1:13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9"/>
      <c r="M370" s="9"/>
    </row>
    <row r="371" spans="1:13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9"/>
      <c r="M371" s="9"/>
    </row>
    <row r="372" spans="1:13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9"/>
      <c r="M372" s="9"/>
    </row>
    <row r="373" spans="1:13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9"/>
      <c r="M373" s="9"/>
    </row>
    <row r="374" spans="1:13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9"/>
      <c r="M374" s="9"/>
    </row>
  </sheetData>
  <sheetProtection selectLockedCells="1" selectUnlockedCells="1"/>
  <mergeCells count="1">
    <mergeCell ref="A1:L1"/>
  </mergeCells>
  <printOptions/>
  <pageMargins left="0.2755905511811024" right="0.15748031496062992" top="0.984251968503937" bottom="0.15748031496062992" header="0.5118110236220472" footer="0.31496062992125984"/>
  <pageSetup fitToHeight="0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5"/>
  <sheetViews>
    <sheetView zoomScalePageLayoutView="0" workbookViewId="0" topLeftCell="A1">
      <selection activeCell="D3" sqref="D3:D103"/>
    </sheetView>
  </sheetViews>
  <sheetFormatPr defaultColWidth="9.00390625" defaultRowHeight="12.75"/>
  <cols>
    <col min="1" max="1" width="4.375" style="0" customWidth="1"/>
    <col min="2" max="2" width="8.625" style="0" customWidth="1"/>
    <col min="3" max="3" width="13.125" style="0" customWidth="1"/>
    <col min="4" max="4" width="17.75390625" style="0" customWidth="1"/>
    <col min="5" max="5" width="13.75390625" style="0" customWidth="1"/>
    <col min="6" max="6" width="11.25390625" style="0" customWidth="1"/>
    <col min="7" max="7" width="13.125" style="0" customWidth="1"/>
    <col min="8" max="8" width="11.25390625" style="0" customWidth="1"/>
    <col min="9" max="9" width="11.625" style="0" customWidth="1"/>
    <col min="10" max="10" width="17.625" style="0" customWidth="1"/>
    <col min="11" max="11" width="14.125" style="0" customWidth="1"/>
    <col min="12" max="12" width="13.375" style="8" customWidth="1"/>
    <col min="13" max="13" width="13.75390625" style="8" customWidth="1"/>
    <col min="15" max="15" width="11.00390625" style="0" customWidth="1"/>
  </cols>
  <sheetData>
    <row r="1" spans="1:13" ht="15" customHeight="1">
      <c r="A1" s="205" t="s">
        <v>456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24"/>
    </row>
    <row r="2" spans="1:13" ht="178.5">
      <c r="A2" s="125" t="s">
        <v>67</v>
      </c>
      <c r="B2" s="126" t="s">
        <v>68</v>
      </c>
      <c r="C2" s="126" t="s">
        <v>69</v>
      </c>
      <c r="D2" s="126" t="s">
        <v>70</v>
      </c>
      <c r="E2" s="126" t="s">
        <v>71</v>
      </c>
      <c r="F2" s="126" t="s">
        <v>101</v>
      </c>
      <c r="G2" s="126" t="s">
        <v>102</v>
      </c>
      <c r="H2" s="126" t="s">
        <v>103</v>
      </c>
      <c r="I2" s="126" t="s">
        <v>407</v>
      </c>
      <c r="J2" s="126" t="s">
        <v>449</v>
      </c>
      <c r="K2" s="126" t="s">
        <v>104</v>
      </c>
      <c r="L2" s="126" t="s">
        <v>695</v>
      </c>
      <c r="M2" s="124"/>
    </row>
    <row r="3" spans="1:13" s="111" customFormat="1" ht="63.75">
      <c r="A3" s="159">
        <v>1</v>
      </c>
      <c r="B3" s="159">
        <v>131</v>
      </c>
      <c r="C3" s="13" t="s">
        <v>457</v>
      </c>
      <c r="D3" s="13" t="s">
        <v>441</v>
      </c>
      <c r="E3" s="13" t="s">
        <v>442</v>
      </c>
      <c r="F3" s="12">
        <v>77163</v>
      </c>
      <c r="G3" s="192">
        <v>1486159.38</v>
      </c>
      <c r="H3" s="192">
        <v>1486159.38</v>
      </c>
      <c r="I3" s="193">
        <v>37746</v>
      </c>
      <c r="J3" s="13" t="s">
        <v>443</v>
      </c>
      <c r="K3" s="13" t="s">
        <v>566</v>
      </c>
      <c r="L3" s="13"/>
      <c r="M3" s="13" t="s">
        <v>1354</v>
      </c>
    </row>
    <row r="4" spans="1:13" ht="51">
      <c r="A4" s="159">
        <v>2</v>
      </c>
      <c r="B4" s="5">
        <v>132</v>
      </c>
      <c r="C4" s="4" t="s">
        <v>457</v>
      </c>
      <c r="D4" s="4" t="s">
        <v>441</v>
      </c>
      <c r="E4" s="4" t="s">
        <v>444</v>
      </c>
      <c r="F4" s="5">
        <v>76664</v>
      </c>
      <c r="G4" s="55">
        <v>1476548.64</v>
      </c>
      <c r="H4" s="55">
        <v>1476548.64</v>
      </c>
      <c r="I4" s="20">
        <v>37746</v>
      </c>
      <c r="J4" s="4" t="s">
        <v>443</v>
      </c>
      <c r="K4" s="4" t="s">
        <v>566</v>
      </c>
      <c r="L4" s="4"/>
      <c r="M4" s="4"/>
    </row>
    <row r="5" spans="1:13" ht="25.5">
      <c r="A5" s="159">
        <v>3</v>
      </c>
      <c r="B5" s="5">
        <v>133</v>
      </c>
      <c r="C5" s="4" t="s">
        <v>457</v>
      </c>
      <c r="D5" s="4" t="s">
        <v>445</v>
      </c>
      <c r="E5" s="4" t="s">
        <v>446</v>
      </c>
      <c r="F5" s="5">
        <v>901</v>
      </c>
      <c r="G5" s="54">
        <v>1772897.7</v>
      </c>
      <c r="H5" s="54">
        <v>1772897.7</v>
      </c>
      <c r="I5" s="10">
        <v>37774</v>
      </c>
      <c r="J5" s="4" t="s">
        <v>116</v>
      </c>
      <c r="K5" s="4"/>
      <c r="L5" s="4"/>
      <c r="M5" s="4"/>
    </row>
    <row r="6" spans="1:13" ht="38.25">
      <c r="A6" s="159">
        <v>4</v>
      </c>
      <c r="B6" s="5">
        <v>134</v>
      </c>
      <c r="C6" s="4" t="s">
        <v>457</v>
      </c>
      <c r="D6" s="4" t="s">
        <v>447</v>
      </c>
      <c r="E6" s="4" t="s">
        <v>448</v>
      </c>
      <c r="F6" s="5">
        <v>782</v>
      </c>
      <c r="G6" s="54">
        <v>251311.34</v>
      </c>
      <c r="H6" s="54">
        <v>251311.34</v>
      </c>
      <c r="I6" s="10">
        <v>38950</v>
      </c>
      <c r="J6" s="4" t="s">
        <v>546</v>
      </c>
      <c r="K6" s="4"/>
      <c r="L6" s="4"/>
      <c r="M6" s="4"/>
    </row>
    <row r="7" spans="1:13" ht="38.25">
      <c r="A7" s="159">
        <v>5</v>
      </c>
      <c r="B7" s="5">
        <v>135</v>
      </c>
      <c r="C7" s="4" t="s">
        <v>457</v>
      </c>
      <c r="D7" s="4" t="s">
        <v>655</v>
      </c>
      <c r="E7" s="4" t="s">
        <v>656</v>
      </c>
      <c r="F7" s="5">
        <v>522</v>
      </c>
      <c r="G7" s="54">
        <v>123677.46</v>
      </c>
      <c r="H7" s="54">
        <v>123677.46</v>
      </c>
      <c r="I7" s="4" t="s">
        <v>553</v>
      </c>
      <c r="J7" s="4" t="s">
        <v>657</v>
      </c>
      <c r="K7" s="4"/>
      <c r="L7" s="4"/>
      <c r="M7" s="4"/>
    </row>
    <row r="8" spans="1:13" ht="124.5" customHeight="1">
      <c r="A8" s="159">
        <v>6</v>
      </c>
      <c r="B8" s="5">
        <v>1310</v>
      </c>
      <c r="C8" s="4" t="s">
        <v>457</v>
      </c>
      <c r="D8" s="4" t="s">
        <v>209</v>
      </c>
      <c r="E8" s="4" t="s">
        <v>210</v>
      </c>
      <c r="F8" s="5">
        <v>98869</v>
      </c>
      <c r="G8" s="5">
        <v>41106764.13</v>
      </c>
      <c r="H8" s="5">
        <v>41106764.13</v>
      </c>
      <c r="I8" s="10">
        <v>39836</v>
      </c>
      <c r="J8" s="4" t="s">
        <v>658</v>
      </c>
      <c r="K8" s="4"/>
      <c r="L8" s="4"/>
      <c r="M8" s="4" t="s">
        <v>325</v>
      </c>
    </row>
    <row r="9" spans="1:13" ht="114.75">
      <c r="A9" s="159">
        <v>7</v>
      </c>
      <c r="B9" s="5">
        <v>1312</v>
      </c>
      <c r="C9" s="4" t="s">
        <v>457</v>
      </c>
      <c r="D9" s="4" t="s">
        <v>876</v>
      </c>
      <c r="E9" s="4" t="s">
        <v>877</v>
      </c>
      <c r="F9" s="5">
        <v>5590</v>
      </c>
      <c r="G9" s="54">
        <v>15987.4</v>
      </c>
      <c r="H9" s="54">
        <v>15987.4</v>
      </c>
      <c r="I9" s="10">
        <v>39957</v>
      </c>
      <c r="J9" s="4" t="s">
        <v>658</v>
      </c>
      <c r="K9" s="4"/>
      <c r="L9" s="4"/>
      <c r="M9" s="4"/>
    </row>
    <row r="10" spans="1:13" ht="114.75">
      <c r="A10" s="159">
        <v>8</v>
      </c>
      <c r="B10" s="5">
        <v>1313</v>
      </c>
      <c r="C10" s="4" t="s">
        <v>457</v>
      </c>
      <c r="D10" s="4" t="s">
        <v>319</v>
      </c>
      <c r="E10" s="4" t="s">
        <v>878</v>
      </c>
      <c r="F10" s="5">
        <v>982</v>
      </c>
      <c r="G10" s="56">
        <v>973810.12</v>
      </c>
      <c r="H10" s="56">
        <v>973810.12</v>
      </c>
      <c r="I10" s="20">
        <v>39957</v>
      </c>
      <c r="J10" s="4" t="s">
        <v>658</v>
      </c>
      <c r="K10" s="4" t="s">
        <v>115</v>
      </c>
      <c r="L10" s="4"/>
      <c r="M10" s="4"/>
    </row>
    <row r="11" spans="1:13" ht="114.75">
      <c r="A11" s="159">
        <v>9</v>
      </c>
      <c r="B11" s="5">
        <v>1314</v>
      </c>
      <c r="C11" s="4" t="s">
        <v>457</v>
      </c>
      <c r="D11" s="4" t="s">
        <v>879</v>
      </c>
      <c r="E11" s="4" t="s">
        <v>880</v>
      </c>
      <c r="F11" s="5">
        <v>1753</v>
      </c>
      <c r="G11" s="54">
        <v>2922934.67</v>
      </c>
      <c r="H11" s="54">
        <v>2922934.67</v>
      </c>
      <c r="I11" s="10">
        <v>40188</v>
      </c>
      <c r="J11" s="4" t="s">
        <v>658</v>
      </c>
      <c r="K11" s="4" t="s">
        <v>2</v>
      </c>
      <c r="L11" s="4"/>
      <c r="M11" s="4"/>
    </row>
    <row r="12" spans="1:13" ht="114.75">
      <c r="A12" s="159">
        <v>10</v>
      </c>
      <c r="B12" s="5">
        <v>1315</v>
      </c>
      <c r="C12" s="4" t="s">
        <v>457</v>
      </c>
      <c r="D12" s="4" t="s">
        <v>176</v>
      </c>
      <c r="E12" s="4" t="s">
        <v>349</v>
      </c>
      <c r="F12" s="5">
        <v>868</v>
      </c>
      <c r="G12" s="54">
        <v>67816.84</v>
      </c>
      <c r="H12" s="54">
        <v>67816.84</v>
      </c>
      <c r="I12" s="10">
        <v>40211</v>
      </c>
      <c r="J12" s="4" t="s">
        <v>658</v>
      </c>
      <c r="K12" s="4"/>
      <c r="L12" s="4"/>
      <c r="M12" s="4"/>
    </row>
    <row r="13" spans="1:13" ht="147" customHeight="1">
      <c r="A13" s="159">
        <v>11</v>
      </c>
      <c r="B13" s="12">
        <v>1316</v>
      </c>
      <c r="C13" s="13" t="s">
        <v>457</v>
      </c>
      <c r="D13" s="13" t="s">
        <v>350</v>
      </c>
      <c r="E13" s="13" t="s">
        <v>351</v>
      </c>
      <c r="F13" s="12">
        <v>1024</v>
      </c>
      <c r="G13" s="54">
        <v>318542.4</v>
      </c>
      <c r="H13" s="54">
        <v>318542.4</v>
      </c>
      <c r="I13" s="52">
        <v>40250</v>
      </c>
      <c r="J13" s="13" t="s">
        <v>658</v>
      </c>
      <c r="K13" s="13"/>
      <c r="L13" s="13"/>
      <c r="M13" s="13" t="s">
        <v>391</v>
      </c>
    </row>
    <row r="14" spans="1:13" ht="114.75">
      <c r="A14" s="159">
        <v>12</v>
      </c>
      <c r="B14" s="5">
        <v>1318</v>
      </c>
      <c r="C14" s="4" t="s">
        <v>457</v>
      </c>
      <c r="D14" s="4" t="s">
        <v>1004</v>
      </c>
      <c r="E14" s="4" t="s">
        <v>625</v>
      </c>
      <c r="F14" s="5">
        <v>1480</v>
      </c>
      <c r="G14" s="54">
        <v>3262645.2</v>
      </c>
      <c r="H14" s="54">
        <v>3262645.2</v>
      </c>
      <c r="I14" s="11">
        <v>40582</v>
      </c>
      <c r="J14" s="4" t="s">
        <v>658</v>
      </c>
      <c r="K14" s="4"/>
      <c r="L14" s="4"/>
      <c r="M14" s="4"/>
    </row>
    <row r="15" spans="1:13" ht="63.75">
      <c r="A15" s="159">
        <v>13</v>
      </c>
      <c r="B15" s="5">
        <v>1319</v>
      </c>
      <c r="C15" s="4" t="s">
        <v>457</v>
      </c>
      <c r="D15" s="4" t="s">
        <v>626</v>
      </c>
      <c r="E15" s="4" t="s">
        <v>627</v>
      </c>
      <c r="F15" s="5">
        <v>1200</v>
      </c>
      <c r="G15" s="54">
        <v>278124</v>
      </c>
      <c r="H15" s="54">
        <v>278124</v>
      </c>
      <c r="I15" s="20">
        <v>40619</v>
      </c>
      <c r="J15" s="4" t="s">
        <v>60</v>
      </c>
      <c r="K15" s="4"/>
      <c r="L15" s="4"/>
      <c r="M15" s="4"/>
    </row>
    <row r="16" spans="1:13" ht="63.75">
      <c r="A16" s="159">
        <v>14</v>
      </c>
      <c r="B16" s="5">
        <v>1320</v>
      </c>
      <c r="C16" s="4" t="s">
        <v>457</v>
      </c>
      <c r="D16" s="4" t="s">
        <v>61</v>
      </c>
      <c r="E16" s="4" t="s">
        <v>62</v>
      </c>
      <c r="F16" s="5">
        <v>600</v>
      </c>
      <c r="G16" s="54">
        <v>142566</v>
      </c>
      <c r="H16" s="54">
        <v>142566</v>
      </c>
      <c r="I16" s="11">
        <v>40834</v>
      </c>
      <c r="J16" s="4" t="s">
        <v>63</v>
      </c>
      <c r="K16" s="4"/>
      <c r="L16" s="4"/>
      <c r="M16" s="4"/>
    </row>
    <row r="17" spans="1:13" ht="63.75">
      <c r="A17" s="159">
        <v>15</v>
      </c>
      <c r="B17" s="5">
        <v>1321</v>
      </c>
      <c r="C17" s="4" t="s">
        <v>457</v>
      </c>
      <c r="D17" s="4" t="s">
        <v>626</v>
      </c>
      <c r="E17" s="4" t="s">
        <v>64</v>
      </c>
      <c r="F17" s="5">
        <v>600</v>
      </c>
      <c r="G17" s="54">
        <v>139062</v>
      </c>
      <c r="H17" s="54">
        <v>139062</v>
      </c>
      <c r="I17" s="20">
        <v>40749</v>
      </c>
      <c r="J17" s="4" t="s">
        <v>65</v>
      </c>
      <c r="K17" s="4"/>
      <c r="L17" s="4"/>
      <c r="M17" s="4"/>
    </row>
    <row r="18" spans="1:13" ht="114.75">
      <c r="A18" s="159">
        <v>16</v>
      </c>
      <c r="B18" s="5">
        <v>1324</v>
      </c>
      <c r="C18" s="4" t="s">
        <v>457</v>
      </c>
      <c r="D18" s="4" t="s">
        <v>61</v>
      </c>
      <c r="E18" s="4" t="s">
        <v>872</v>
      </c>
      <c r="F18" s="5">
        <v>1500</v>
      </c>
      <c r="G18" s="54">
        <v>356415</v>
      </c>
      <c r="H18" s="54">
        <v>356415</v>
      </c>
      <c r="I18" s="20">
        <v>40749</v>
      </c>
      <c r="J18" s="4" t="s">
        <v>658</v>
      </c>
      <c r="K18" s="4"/>
      <c r="L18" s="4"/>
      <c r="M18" s="4"/>
    </row>
    <row r="19" spans="1:13" ht="114.75">
      <c r="A19" s="159">
        <v>17</v>
      </c>
      <c r="B19" s="5">
        <v>1326</v>
      </c>
      <c r="C19" s="4" t="s">
        <v>457</v>
      </c>
      <c r="D19" s="4" t="s">
        <v>251</v>
      </c>
      <c r="E19" s="4" t="s">
        <v>252</v>
      </c>
      <c r="F19" s="5">
        <v>1200</v>
      </c>
      <c r="G19" s="54">
        <v>278124</v>
      </c>
      <c r="H19" s="54">
        <v>278124</v>
      </c>
      <c r="I19" s="20">
        <v>40813</v>
      </c>
      <c r="J19" s="4" t="s">
        <v>658</v>
      </c>
      <c r="K19" s="4"/>
      <c r="L19" s="4"/>
      <c r="M19" s="4"/>
    </row>
    <row r="20" spans="1:13" ht="114.75">
      <c r="A20" s="159">
        <v>18</v>
      </c>
      <c r="B20" s="5">
        <v>1327</v>
      </c>
      <c r="C20" s="4" t="s">
        <v>457</v>
      </c>
      <c r="D20" s="4" t="s">
        <v>253</v>
      </c>
      <c r="E20" s="4" t="s">
        <v>254</v>
      </c>
      <c r="F20" s="5">
        <v>1353</v>
      </c>
      <c r="G20" s="57">
        <v>465012.57</v>
      </c>
      <c r="H20" s="57">
        <v>465012.57</v>
      </c>
      <c r="I20" s="11">
        <v>40792</v>
      </c>
      <c r="J20" s="4" t="s">
        <v>658</v>
      </c>
      <c r="K20" s="4"/>
      <c r="L20" s="4"/>
      <c r="M20" s="4"/>
    </row>
    <row r="21" spans="1:13" ht="114.75">
      <c r="A21" s="159">
        <v>19</v>
      </c>
      <c r="B21" s="5">
        <v>1328</v>
      </c>
      <c r="C21" s="4" t="s">
        <v>457</v>
      </c>
      <c r="D21" s="4" t="s">
        <v>255</v>
      </c>
      <c r="E21" s="4" t="s">
        <v>256</v>
      </c>
      <c r="F21" s="5">
        <v>1500</v>
      </c>
      <c r="G21" s="54">
        <v>356415</v>
      </c>
      <c r="H21" s="54">
        <v>356415</v>
      </c>
      <c r="I21" s="11">
        <v>40843</v>
      </c>
      <c r="J21" s="4" t="s">
        <v>658</v>
      </c>
      <c r="K21" s="4"/>
      <c r="L21" s="4"/>
      <c r="M21" s="4"/>
    </row>
    <row r="22" spans="1:13" ht="114.75">
      <c r="A22" s="159">
        <v>20</v>
      </c>
      <c r="B22" s="5">
        <v>1329</v>
      </c>
      <c r="C22" s="4" t="s">
        <v>457</v>
      </c>
      <c r="D22" s="4" t="s">
        <v>257</v>
      </c>
      <c r="E22" s="4" t="s">
        <v>258</v>
      </c>
      <c r="F22" s="5">
        <v>800</v>
      </c>
      <c r="G22" s="54">
        <v>185416</v>
      </c>
      <c r="H22" s="54">
        <v>185416</v>
      </c>
      <c r="I22" s="20">
        <v>40871</v>
      </c>
      <c r="J22" s="4" t="s">
        <v>658</v>
      </c>
      <c r="K22" s="4"/>
      <c r="L22" s="4"/>
      <c r="M22" s="4"/>
    </row>
    <row r="23" spans="1:13" ht="114.75">
      <c r="A23" s="159">
        <v>21</v>
      </c>
      <c r="B23" s="5">
        <v>1330</v>
      </c>
      <c r="C23" s="4" t="s">
        <v>457</v>
      </c>
      <c r="D23" s="4" t="s">
        <v>259</v>
      </c>
      <c r="E23" s="4" t="s">
        <v>260</v>
      </c>
      <c r="F23" s="5">
        <v>2358</v>
      </c>
      <c r="G23" s="54">
        <v>706763.34</v>
      </c>
      <c r="H23" s="54">
        <v>706763.34</v>
      </c>
      <c r="I23" s="11">
        <v>40617</v>
      </c>
      <c r="J23" s="4" t="s">
        <v>658</v>
      </c>
      <c r="K23" s="4"/>
      <c r="L23" s="4"/>
      <c r="M23" s="4"/>
    </row>
    <row r="24" spans="1:13" ht="63.75">
      <c r="A24" s="159">
        <v>23</v>
      </c>
      <c r="B24" s="5">
        <v>1332</v>
      </c>
      <c r="C24" s="4" t="s">
        <v>457</v>
      </c>
      <c r="D24" s="4" t="s">
        <v>626</v>
      </c>
      <c r="E24" s="4" t="s">
        <v>261</v>
      </c>
      <c r="F24" s="5">
        <v>1200</v>
      </c>
      <c r="G24" s="54">
        <v>278124</v>
      </c>
      <c r="H24" s="54">
        <v>278124</v>
      </c>
      <c r="I24" s="20">
        <v>41197</v>
      </c>
      <c r="J24" s="4" t="s">
        <v>873</v>
      </c>
      <c r="K24" s="4"/>
      <c r="L24" s="4"/>
      <c r="M24" s="4"/>
    </row>
    <row r="25" spans="1:13" ht="63.75">
      <c r="A25" s="159">
        <v>24</v>
      </c>
      <c r="B25" s="5">
        <v>1333</v>
      </c>
      <c r="C25" s="4" t="s">
        <v>457</v>
      </c>
      <c r="D25" s="4" t="s">
        <v>626</v>
      </c>
      <c r="E25" s="4" t="s">
        <v>874</v>
      </c>
      <c r="F25" s="5">
        <v>600</v>
      </c>
      <c r="G25" s="54">
        <v>139062</v>
      </c>
      <c r="H25" s="54">
        <v>139062</v>
      </c>
      <c r="I25" s="11">
        <v>41190</v>
      </c>
      <c r="J25" s="4" t="s">
        <v>875</v>
      </c>
      <c r="K25" s="4"/>
      <c r="L25" s="4"/>
      <c r="M25" s="4"/>
    </row>
    <row r="26" spans="1:13" ht="63.75">
      <c r="A26" s="159">
        <v>25</v>
      </c>
      <c r="B26" s="12">
        <v>1334</v>
      </c>
      <c r="C26" s="4" t="s">
        <v>457</v>
      </c>
      <c r="D26" s="4" t="s">
        <v>626</v>
      </c>
      <c r="E26" s="4" t="s">
        <v>885</v>
      </c>
      <c r="F26" s="5">
        <v>1000</v>
      </c>
      <c r="G26" s="54">
        <v>231770</v>
      </c>
      <c r="H26" s="54">
        <v>231770</v>
      </c>
      <c r="I26" s="20">
        <v>41191</v>
      </c>
      <c r="J26" s="4" t="s">
        <v>791</v>
      </c>
      <c r="K26" s="4"/>
      <c r="L26" s="4"/>
      <c r="M26" s="4"/>
    </row>
    <row r="27" spans="1:13" ht="63.75">
      <c r="A27" s="159">
        <v>26</v>
      </c>
      <c r="B27" s="5">
        <v>1335</v>
      </c>
      <c r="C27" s="4" t="s">
        <v>457</v>
      </c>
      <c r="D27" s="4" t="s">
        <v>792</v>
      </c>
      <c r="E27" s="4" t="s">
        <v>793</v>
      </c>
      <c r="F27" s="5">
        <v>1200</v>
      </c>
      <c r="G27" s="54">
        <v>285132</v>
      </c>
      <c r="H27" s="54">
        <v>285132</v>
      </c>
      <c r="I27" s="11">
        <v>41191</v>
      </c>
      <c r="J27" s="4" t="s">
        <v>794</v>
      </c>
      <c r="K27" s="4"/>
      <c r="L27" s="4"/>
      <c r="M27" s="4"/>
    </row>
    <row r="28" spans="1:13" ht="63.75">
      <c r="A28" s="159">
        <v>27</v>
      </c>
      <c r="B28" s="5">
        <v>1336</v>
      </c>
      <c r="C28" s="4" t="s">
        <v>457</v>
      </c>
      <c r="D28" s="4" t="s">
        <v>779</v>
      </c>
      <c r="E28" s="4" t="s">
        <v>780</v>
      </c>
      <c r="F28" s="5">
        <v>464</v>
      </c>
      <c r="G28" s="54">
        <v>110251.04</v>
      </c>
      <c r="H28" s="54">
        <v>110251.04</v>
      </c>
      <c r="I28" s="20">
        <v>41197</v>
      </c>
      <c r="J28" s="4" t="s">
        <v>172</v>
      </c>
      <c r="K28" s="4"/>
      <c r="L28" s="4"/>
      <c r="M28" s="4"/>
    </row>
    <row r="29" spans="1:13" ht="114.75">
      <c r="A29" s="159">
        <v>28</v>
      </c>
      <c r="B29" s="12">
        <v>1337</v>
      </c>
      <c r="C29" s="4" t="s">
        <v>457</v>
      </c>
      <c r="D29" s="4" t="s">
        <v>149</v>
      </c>
      <c r="E29" s="4" t="s">
        <v>173</v>
      </c>
      <c r="F29" s="5">
        <v>652</v>
      </c>
      <c r="G29" s="54">
        <v>646151.56</v>
      </c>
      <c r="H29" s="54">
        <v>646151.56</v>
      </c>
      <c r="I29" s="10">
        <v>41114</v>
      </c>
      <c r="J29" s="4" t="s">
        <v>658</v>
      </c>
      <c r="K29" s="4"/>
      <c r="L29" s="4"/>
      <c r="M29" s="4"/>
    </row>
    <row r="30" spans="1:13" ht="63.75">
      <c r="A30" s="159">
        <v>29</v>
      </c>
      <c r="B30" s="5">
        <v>1339</v>
      </c>
      <c r="C30" s="4" t="s">
        <v>457</v>
      </c>
      <c r="D30" s="4" t="s">
        <v>626</v>
      </c>
      <c r="E30" s="4" t="s">
        <v>849</v>
      </c>
      <c r="F30" s="5">
        <v>600</v>
      </c>
      <c r="G30" s="54">
        <v>139062</v>
      </c>
      <c r="H30" s="54">
        <v>139062</v>
      </c>
      <c r="I30" s="10">
        <v>41197</v>
      </c>
      <c r="J30" s="4" t="s">
        <v>850</v>
      </c>
      <c r="K30" s="4"/>
      <c r="L30" s="4"/>
      <c r="M30" s="4"/>
    </row>
    <row r="31" spans="1:13" ht="63.75">
      <c r="A31" s="159">
        <v>30</v>
      </c>
      <c r="B31" s="12">
        <v>1340</v>
      </c>
      <c r="C31" s="4" t="s">
        <v>457</v>
      </c>
      <c r="D31" s="4" t="s">
        <v>626</v>
      </c>
      <c r="E31" s="4" t="s">
        <v>851</v>
      </c>
      <c r="F31" s="5">
        <v>900</v>
      </c>
      <c r="G31" s="54">
        <v>208593</v>
      </c>
      <c r="H31" s="54">
        <v>208593</v>
      </c>
      <c r="I31" s="10">
        <v>41197</v>
      </c>
      <c r="J31" s="4" t="s">
        <v>228</v>
      </c>
      <c r="K31" s="4"/>
      <c r="L31" s="4"/>
      <c r="M31" s="4"/>
    </row>
    <row r="32" spans="1:13" ht="63.75">
      <c r="A32" s="159">
        <v>31</v>
      </c>
      <c r="B32" s="5">
        <v>1341</v>
      </c>
      <c r="C32" s="4" t="s">
        <v>457</v>
      </c>
      <c r="D32" s="4" t="s">
        <v>626</v>
      </c>
      <c r="E32" s="4" t="s">
        <v>229</v>
      </c>
      <c r="F32" s="5">
        <v>1200</v>
      </c>
      <c r="G32" s="54">
        <v>278124</v>
      </c>
      <c r="H32" s="54">
        <v>278124</v>
      </c>
      <c r="I32" s="20">
        <v>41197</v>
      </c>
      <c r="J32" s="4" t="s">
        <v>230</v>
      </c>
      <c r="K32" s="4"/>
      <c r="L32" s="4"/>
      <c r="M32" s="4"/>
    </row>
    <row r="33" spans="1:13" ht="63.75">
      <c r="A33" s="159">
        <v>32</v>
      </c>
      <c r="B33" s="5">
        <v>1342</v>
      </c>
      <c r="C33" s="4" t="s">
        <v>457</v>
      </c>
      <c r="D33" s="4" t="s">
        <v>626</v>
      </c>
      <c r="E33" s="4" t="s">
        <v>231</v>
      </c>
      <c r="F33" s="5">
        <v>800</v>
      </c>
      <c r="G33" s="54">
        <v>185416</v>
      </c>
      <c r="H33" s="54">
        <v>185416</v>
      </c>
      <c r="I33" s="11">
        <v>41191</v>
      </c>
      <c r="J33" s="4" t="s">
        <v>232</v>
      </c>
      <c r="K33" s="4"/>
      <c r="L33" s="4"/>
      <c r="M33" s="4"/>
    </row>
    <row r="34" spans="1:13" ht="63.75">
      <c r="A34" s="159">
        <v>33</v>
      </c>
      <c r="B34" s="5">
        <v>1343</v>
      </c>
      <c r="C34" s="4" t="s">
        <v>457</v>
      </c>
      <c r="D34" s="4" t="s">
        <v>626</v>
      </c>
      <c r="E34" s="4" t="s">
        <v>233</v>
      </c>
      <c r="F34" s="5">
        <v>800</v>
      </c>
      <c r="G34" s="54">
        <v>185416</v>
      </c>
      <c r="H34" s="54">
        <v>185416</v>
      </c>
      <c r="I34" s="11">
        <v>41197</v>
      </c>
      <c r="J34" s="4" t="s">
        <v>850</v>
      </c>
      <c r="K34" s="4"/>
      <c r="L34" s="4"/>
      <c r="M34" s="4"/>
    </row>
    <row r="35" spans="1:13" ht="63.75">
      <c r="A35" s="159">
        <v>34</v>
      </c>
      <c r="B35" s="5">
        <v>1344</v>
      </c>
      <c r="C35" s="4" t="s">
        <v>457</v>
      </c>
      <c r="D35" s="4" t="s">
        <v>626</v>
      </c>
      <c r="E35" s="4" t="s">
        <v>234</v>
      </c>
      <c r="F35" s="5">
        <v>800</v>
      </c>
      <c r="G35" s="54">
        <v>185416</v>
      </c>
      <c r="H35" s="54">
        <v>185416</v>
      </c>
      <c r="I35" s="20">
        <v>41197</v>
      </c>
      <c r="J35" s="4" t="s">
        <v>235</v>
      </c>
      <c r="K35" s="4"/>
      <c r="L35" s="4"/>
      <c r="M35" s="4"/>
    </row>
    <row r="36" spans="1:13" ht="63.75">
      <c r="A36" s="159">
        <v>35</v>
      </c>
      <c r="B36" s="5">
        <v>1345</v>
      </c>
      <c r="C36" s="4" t="s">
        <v>457</v>
      </c>
      <c r="D36" s="4" t="s">
        <v>792</v>
      </c>
      <c r="E36" s="4" t="s">
        <v>857</v>
      </c>
      <c r="F36" s="5">
        <v>600</v>
      </c>
      <c r="G36" s="54">
        <v>142566</v>
      </c>
      <c r="H36" s="54">
        <v>142566</v>
      </c>
      <c r="I36" s="11">
        <v>41191</v>
      </c>
      <c r="J36" s="4" t="s">
        <v>858</v>
      </c>
      <c r="K36" s="4"/>
      <c r="L36" s="4"/>
      <c r="M36" s="4"/>
    </row>
    <row r="37" spans="1:13" ht="63.75">
      <c r="A37" s="159">
        <v>36</v>
      </c>
      <c r="B37" s="5">
        <v>1346</v>
      </c>
      <c r="C37" s="4" t="s">
        <v>457</v>
      </c>
      <c r="D37" s="4" t="s">
        <v>626</v>
      </c>
      <c r="E37" s="4" t="s">
        <v>859</v>
      </c>
      <c r="F37" s="5">
        <v>1000</v>
      </c>
      <c r="G37" s="54">
        <v>231770</v>
      </c>
      <c r="H37" s="54">
        <v>231770</v>
      </c>
      <c r="I37" s="11">
        <v>41191</v>
      </c>
      <c r="J37" s="4" t="s">
        <v>860</v>
      </c>
      <c r="K37" s="4"/>
      <c r="L37" s="4"/>
      <c r="M37" s="4"/>
    </row>
    <row r="38" spans="1:13" ht="63.75">
      <c r="A38" s="159">
        <v>37</v>
      </c>
      <c r="B38" s="5">
        <v>1347</v>
      </c>
      <c r="C38" s="4" t="s">
        <v>457</v>
      </c>
      <c r="D38" s="4" t="s">
        <v>792</v>
      </c>
      <c r="E38" s="4" t="s">
        <v>861</v>
      </c>
      <c r="F38" s="5">
        <v>1500</v>
      </c>
      <c r="G38" s="54">
        <v>356415</v>
      </c>
      <c r="H38" s="54">
        <v>356415</v>
      </c>
      <c r="I38" s="20">
        <v>41197</v>
      </c>
      <c r="J38" s="4" t="s">
        <v>862</v>
      </c>
      <c r="K38" s="4"/>
      <c r="L38" s="4"/>
      <c r="M38" s="4"/>
    </row>
    <row r="39" spans="1:13" ht="63.75">
      <c r="A39" s="159">
        <v>38</v>
      </c>
      <c r="B39" s="5">
        <v>1348</v>
      </c>
      <c r="C39" s="4" t="s">
        <v>457</v>
      </c>
      <c r="D39" s="4" t="s">
        <v>792</v>
      </c>
      <c r="E39" s="4" t="s">
        <v>863</v>
      </c>
      <c r="F39" s="5">
        <v>1000</v>
      </c>
      <c r="G39" s="54">
        <v>237610</v>
      </c>
      <c r="H39" s="54">
        <v>237610</v>
      </c>
      <c r="I39" s="11">
        <v>41191</v>
      </c>
      <c r="J39" s="4" t="s">
        <v>864</v>
      </c>
      <c r="K39" s="4"/>
      <c r="L39" s="4"/>
      <c r="M39" s="4"/>
    </row>
    <row r="40" spans="1:13" ht="63.75">
      <c r="A40" s="159">
        <v>39</v>
      </c>
      <c r="B40" s="5">
        <v>1349</v>
      </c>
      <c r="C40" s="4" t="s">
        <v>457</v>
      </c>
      <c r="D40" s="4" t="s">
        <v>626</v>
      </c>
      <c r="E40" s="4" t="s">
        <v>865</v>
      </c>
      <c r="F40" s="5">
        <v>800</v>
      </c>
      <c r="G40" s="54">
        <v>185416</v>
      </c>
      <c r="H40" s="54">
        <v>185416</v>
      </c>
      <c r="I40" s="11">
        <v>41190</v>
      </c>
      <c r="J40" s="4" t="s">
        <v>866</v>
      </c>
      <c r="K40" s="4"/>
      <c r="L40" s="4"/>
      <c r="M40" s="4"/>
    </row>
    <row r="41" spans="1:13" ht="63.75">
      <c r="A41" s="159">
        <v>40</v>
      </c>
      <c r="B41" s="5">
        <v>1350</v>
      </c>
      <c r="C41" s="4" t="s">
        <v>457</v>
      </c>
      <c r="D41" s="4" t="s">
        <v>792</v>
      </c>
      <c r="E41" s="4" t="s">
        <v>352</v>
      </c>
      <c r="F41" s="5">
        <v>1000</v>
      </c>
      <c r="G41" s="54">
        <v>237610</v>
      </c>
      <c r="H41" s="54">
        <v>237610</v>
      </c>
      <c r="I41" s="20">
        <v>41270</v>
      </c>
      <c r="J41" s="4" t="s">
        <v>639</v>
      </c>
      <c r="K41" s="4"/>
      <c r="L41" s="4"/>
      <c r="M41" s="4"/>
    </row>
    <row r="42" spans="1:13" ht="114.75">
      <c r="A42" s="159">
        <v>41</v>
      </c>
      <c r="B42" s="5">
        <v>1351</v>
      </c>
      <c r="C42" s="4" t="s">
        <v>457</v>
      </c>
      <c r="D42" s="4" t="s">
        <v>837</v>
      </c>
      <c r="E42" s="4" t="s">
        <v>838</v>
      </c>
      <c r="F42" s="5">
        <v>1792</v>
      </c>
      <c r="G42" s="54">
        <v>1781911.04</v>
      </c>
      <c r="H42" s="54">
        <v>1781911.04</v>
      </c>
      <c r="I42" s="11">
        <v>41126</v>
      </c>
      <c r="J42" s="4" t="s">
        <v>839</v>
      </c>
      <c r="K42" s="4"/>
      <c r="L42" s="4"/>
      <c r="M42" s="4"/>
    </row>
    <row r="43" spans="1:13" ht="114.75">
      <c r="A43" s="159">
        <v>42</v>
      </c>
      <c r="B43" s="5">
        <v>1354</v>
      </c>
      <c r="C43" s="4" t="s">
        <v>457</v>
      </c>
      <c r="D43" s="4" t="s">
        <v>840</v>
      </c>
      <c r="E43" s="4" t="s">
        <v>841</v>
      </c>
      <c r="F43" s="5">
        <v>600</v>
      </c>
      <c r="G43" s="54">
        <v>139062</v>
      </c>
      <c r="H43" s="54">
        <v>139062</v>
      </c>
      <c r="I43" s="10">
        <v>40933</v>
      </c>
      <c r="J43" s="4" t="s">
        <v>658</v>
      </c>
      <c r="K43" s="4"/>
      <c r="L43" s="4"/>
      <c r="M43" s="4"/>
    </row>
    <row r="44" spans="1:13" ht="114.75">
      <c r="A44" s="159">
        <v>43</v>
      </c>
      <c r="B44" s="5">
        <v>1355</v>
      </c>
      <c r="C44" s="4" t="s">
        <v>457</v>
      </c>
      <c r="D44" s="4" t="s">
        <v>842</v>
      </c>
      <c r="E44" s="4" t="s">
        <v>819</v>
      </c>
      <c r="F44" s="5">
        <v>600</v>
      </c>
      <c r="G44" s="54">
        <v>139062</v>
      </c>
      <c r="H44" s="54">
        <v>139062</v>
      </c>
      <c r="I44" s="11">
        <v>40975</v>
      </c>
      <c r="J44" s="4" t="s">
        <v>658</v>
      </c>
      <c r="K44" s="4"/>
      <c r="L44" s="4"/>
      <c r="M44" s="4"/>
    </row>
    <row r="45" spans="1:13" ht="114.75">
      <c r="A45" s="159">
        <v>44</v>
      </c>
      <c r="B45" s="5">
        <v>1356</v>
      </c>
      <c r="C45" s="4" t="s">
        <v>457</v>
      </c>
      <c r="D45" s="4" t="s">
        <v>820</v>
      </c>
      <c r="E45" s="4" t="s">
        <v>821</v>
      </c>
      <c r="F45" s="5">
        <v>600</v>
      </c>
      <c r="G45" s="54">
        <v>142566</v>
      </c>
      <c r="H45" s="54">
        <v>142566</v>
      </c>
      <c r="I45" s="20">
        <v>40979</v>
      </c>
      <c r="J45" s="4" t="s">
        <v>658</v>
      </c>
      <c r="K45" s="4"/>
      <c r="L45" s="4"/>
      <c r="M45" s="4"/>
    </row>
    <row r="46" spans="1:13" ht="114.75">
      <c r="A46" s="159">
        <v>45</v>
      </c>
      <c r="B46" s="5">
        <v>1357</v>
      </c>
      <c r="C46" s="4" t="s">
        <v>457</v>
      </c>
      <c r="D46" s="4" t="s">
        <v>10</v>
      </c>
      <c r="E46" s="4" t="s">
        <v>822</v>
      </c>
      <c r="F46" s="5">
        <v>1014</v>
      </c>
      <c r="G46" s="54">
        <v>612831.18</v>
      </c>
      <c r="H46" s="54">
        <v>612831.18</v>
      </c>
      <c r="I46" s="11">
        <v>41043</v>
      </c>
      <c r="J46" s="4" t="s">
        <v>658</v>
      </c>
      <c r="K46" s="4"/>
      <c r="L46" s="4"/>
      <c r="M46" s="4"/>
    </row>
    <row r="47" spans="1:13" ht="114.75">
      <c r="A47" s="159">
        <v>46</v>
      </c>
      <c r="B47" s="5">
        <v>1358</v>
      </c>
      <c r="C47" s="4" t="s">
        <v>457</v>
      </c>
      <c r="D47" s="4" t="s">
        <v>823</v>
      </c>
      <c r="E47" s="4" t="s">
        <v>824</v>
      </c>
      <c r="F47" s="5">
        <v>501</v>
      </c>
      <c r="G47" s="54">
        <v>305159.1</v>
      </c>
      <c r="H47" s="54">
        <v>305159.1</v>
      </c>
      <c r="I47" s="11">
        <v>41060</v>
      </c>
      <c r="J47" s="4" t="s">
        <v>658</v>
      </c>
      <c r="K47" s="4"/>
      <c r="L47" s="4"/>
      <c r="M47" s="4"/>
    </row>
    <row r="48" spans="1:13" ht="114.75">
      <c r="A48" s="159">
        <v>47</v>
      </c>
      <c r="B48" s="5">
        <v>1359</v>
      </c>
      <c r="C48" s="4" t="s">
        <v>457</v>
      </c>
      <c r="D48" s="4" t="s">
        <v>792</v>
      </c>
      <c r="E48" s="4" t="s">
        <v>687</v>
      </c>
      <c r="F48" s="5">
        <v>600</v>
      </c>
      <c r="G48" s="54">
        <v>142566</v>
      </c>
      <c r="H48" s="54">
        <v>142566</v>
      </c>
      <c r="I48" s="20">
        <v>41082</v>
      </c>
      <c r="J48" s="4" t="s">
        <v>658</v>
      </c>
      <c r="K48" s="4"/>
      <c r="L48" s="4"/>
      <c r="M48" s="4"/>
    </row>
    <row r="49" spans="1:13" ht="114.75">
      <c r="A49" s="159">
        <v>48</v>
      </c>
      <c r="B49" s="5">
        <v>1360</v>
      </c>
      <c r="C49" s="4" t="s">
        <v>457</v>
      </c>
      <c r="D49" s="4" t="s">
        <v>688</v>
      </c>
      <c r="E49" s="4" t="s">
        <v>689</v>
      </c>
      <c r="F49" s="5">
        <v>1964</v>
      </c>
      <c r="G49" s="64">
        <v>1189771.56</v>
      </c>
      <c r="H49" s="64">
        <v>1189771.56</v>
      </c>
      <c r="I49" s="11">
        <v>41082</v>
      </c>
      <c r="J49" s="4" t="s">
        <v>658</v>
      </c>
      <c r="K49" s="4"/>
      <c r="L49" s="4"/>
      <c r="M49" s="4" t="s">
        <v>632</v>
      </c>
    </row>
    <row r="50" spans="1:13" ht="114.75">
      <c r="A50" s="159">
        <v>49</v>
      </c>
      <c r="B50" s="5">
        <v>1361</v>
      </c>
      <c r="C50" s="4" t="s">
        <v>457</v>
      </c>
      <c r="D50" s="4" t="s">
        <v>626</v>
      </c>
      <c r="E50" s="4" t="s">
        <v>690</v>
      </c>
      <c r="F50" s="5">
        <v>800</v>
      </c>
      <c r="G50" s="54">
        <v>185416</v>
      </c>
      <c r="H50" s="54">
        <v>185416</v>
      </c>
      <c r="I50" s="11">
        <v>41082</v>
      </c>
      <c r="J50" s="4" t="s">
        <v>658</v>
      </c>
      <c r="K50" s="4"/>
      <c r="L50" s="4"/>
      <c r="M50" s="4"/>
    </row>
    <row r="51" spans="1:13" ht="114.75">
      <c r="A51" s="159">
        <v>50</v>
      </c>
      <c r="B51" s="5">
        <v>1362</v>
      </c>
      <c r="C51" s="4" t="s">
        <v>457</v>
      </c>
      <c r="D51" s="4" t="s">
        <v>691</v>
      </c>
      <c r="E51" s="4" t="s">
        <v>692</v>
      </c>
      <c r="F51" s="5">
        <v>600</v>
      </c>
      <c r="G51" s="54">
        <v>139062</v>
      </c>
      <c r="H51" s="54">
        <v>139062</v>
      </c>
      <c r="I51" s="20">
        <v>41138</v>
      </c>
      <c r="J51" s="4" t="s">
        <v>658</v>
      </c>
      <c r="K51" s="4"/>
      <c r="L51" s="4"/>
      <c r="M51" s="4"/>
    </row>
    <row r="52" spans="1:13" ht="114.75">
      <c r="A52" s="159">
        <v>51</v>
      </c>
      <c r="B52" s="5">
        <v>1363</v>
      </c>
      <c r="C52" s="4" t="s">
        <v>457</v>
      </c>
      <c r="D52" s="4" t="s">
        <v>453</v>
      </c>
      <c r="E52" s="4" t="s">
        <v>693</v>
      </c>
      <c r="F52" s="5">
        <v>937</v>
      </c>
      <c r="G52" s="54">
        <v>287424.75</v>
      </c>
      <c r="H52" s="54">
        <v>287424.75</v>
      </c>
      <c r="I52" s="10">
        <v>41149</v>
      </c>
      <c r="J52" s="4" t="s">
        <v>658</v>
      </c>
      <c r="K52" s="4"/>
      <c r="L52" s="4"/>
      <c r="M52" s="4"/>
    </row>
    <row r="53" spans="1:13" ht="114.75">
      <c r="A53" s="159">
        <v>52</v>
      </c>
      <c r="B53" s="5">
        <v>1364</v>
      </c>
      <c r="C53" s="4" t="s">
        <v>457</v>
      </c>
      <c r="D53" s="4" t="s">
        <v>776</v>
      </c>
      <c r="E53" s="4" t="s">
        <v>694</v>
      </c>
      <c r="F53" s="5">
        <v>948</v>
      </c>
      <c r="G53" s="54">
        <v>1755989.88</v>
      </c>
      <c r="H53" s="54">
        <v>1755989.88</v>
      </c>
      <c r="I53" s="10">
        <v>41544</v>
      </c>
      <c r="J53" s="4" t="s">
        <v>658</v>
      </c>
      <c r="K53" s="4"/>
      <c r="L53" s="4"/>
      <c r="M53" s="4"/>
    </row>
    <row r="54" spans="1:13" s="32" customFormat="1" ht="115.5" customHeight="1">
      <c r="A54" s="159">
        <v>53</v>
      </c>
      <c r="B54" s="50">
        <v>1370</v>
      </c>
      <c r="C54" s="51" t="s">
        <v>457</v>
      </c>
      <c r="D54" s="51" t="s">
        <v>12</v>
      </c>
      <c r="E54" s="51" t="s">
        <v>13</v>
      </c>
      <c r="F54" s="50">
        <v>988</v>
      </c>
      <c r="G54" s="54">
        <v>595605.92</v>
      </c>
      <c r="H54" s="54">
        <v>595605.92</v>
      </c>
      <c r="I54" s="51" t="s">
        <v>461</v>
      </c>
      <c r="J54" s="13" t="s">
        <v>658</v>
      </c>
      <c r="K54" s="13"/>
      <c r="L54" s="51"/>
      <c r="M54" s="51"/>
    </row>
    <row r="55" spans="1:13" s="32" customFormat="1" ht="114.75">
      <c r="A55" s="159">
        <v>54</v>
      </c>
      <c r="B55" s="15">
        <v>1372</v>
      </c>
      <c r="C55" s="16" t="s">
        <v>457</v>
      </c>
      <c r="D55" s="16" t="s">
        <v>409</v>
      </c>
      <c r="E55" s="16" t="s">
        <v>410</v>
      </c>
      <c r="F55" s="15">
        <v>1030</v>
      </c>
      <c r="G55" s="54">
        <v>627651.1</v>
      </c>
      <c r="H55" s="54">
        <v>627651.1</v>
      </c>
      <c r="I55" s="16" t="s">
        <v>411</v>
      </c>
      <c r="J55" s="4" t="s">
        <v>658</v>
      </c>
      <c r="K55" s="16"/>
      <c r="L55" s="16"/>
      <c r="M55" s="16"/>
    </row>
    <row r="56" spans="1:13" s="32" customFormat="1" ht="114.75">
      <c r="A56" s="159">
        <v>55</v>
      </c>
      <c r="B56" s="15">
        <v>1373</v>
      </c>
      <c r="C56" s="16" t="s">
        <v>457</v>
      </c>
      <c r="D56" s="16" t="s">
        <v>415</v>
      </c>
      <c r="E56" s="16" t="s">
        <v>416</v>
      </c>
      <c r="F56" s="15">
        <v>441</v>
      </c>
      <c r="G56" s="56">
        <v>256714.92</v>
      </c>
      <c r="H56" s="56">
        <v>256714.92</v>
      </c>
      <c r="I56" s="16" t="s">
        <v>411</v>
      </c>
      <c r="J56" s="4" t="s">
        <v>658</v>
      </c>
      <c r="K56" s="16"/>
      <c r="L56" s="16"/>
      <c r="M56" s="16"/>
    </row>
    <row r="57" spans="1:13" s="32" customFormat="1" ht="114.75">
      <c r="A57" s="159">
        <v>56</v>
      </c>
      <c r="B57" s="15">
        <v>1374</v>
      </c>
      <c r="C57" s="16" t="s">
        <v>457</v>
      </c>
      <c r="D57" s="16" t="s">
        <v>417</v>
      </c>
      <c r="E57" s="16" t="s">
        <v>825</v>
      </c>
      <c r="F57" s="15">
        <v>617</v>
      </c>
      <c r="G57" s="15">
        <v>256530.09</v>
      </c>
      <c r="H57" s="15">
        <v>256530.1</v>
      </c>
      <c r="I57" s="16" t="s">
        <v>826</v>
      </c>
      <c r="J57" s="4" t="s">
        <v>658</v>
      </c>
      <c r="K57" s="16"/>
      <c r="L57" s="16"/>
      <c r="M57" s="16"/>
    </row>
    <row r="58" spans="1:13" s="32" customFormat="1" ht="114.75">
      <c r="A58" s="159">
        <v>57</v>
      </c>
      <c r="B58" s="15">
        <v>1375</v>
      </c>
      <c r="C58" s="16" t="s">
        <v>457</v>
      </c>
      <c r="D58" s="16" t="s">
        <v>827</v>
      </c>
      <c r="E58" s="16" t="s">
        <v>828</v>
      </c>
      <c r="F58" s="15">
        <v>1386</v>
      </c>
      <c r="G58" s="54">
        <v>376629.14</v>
      </c>
      <c r="H58" s="54">
        <v>376629.14</v>
      </c>
      <c r="I58" s="16" t="s">
        <v>826</v>
      </c>
      <c r="J58" s="4" t="s">
        <v>658</v>
      </c>
      <c r="K58" s="16"/>
      <c r="L58" s="16"/>
      <c r="M58" s="16"/>
    </row>
    <row r="59" spans="1:13" s="32" customFormat="1" ht="114.75">
      <c r="A59" s="159">
        <v>58</v>
      </c>
      <c r="B59" s="15">
        <v>1376</v>
      </c>
      <c r="C59" s="16" t="s">
        <v>829</v>
      </c>
      <c r="D59" s="16" t="s">
        <v>830</v>
      </c>
      <c r="E59" s="16" t="s">
        <v>831</v>
      </c>
      <c r="F59" s="15">
        <v>777</v>
      </c>
      <c r="G59" s="60">
        <v>771022.98</v>
      </c>
      <c r="H59" s="60">
        <v>771022.98</v>
      </c>
      <c r="I59" s="16" t="s">
        <v>826</v>
      </c>
      <c r="J59" s="4" t="s">
        <v>658</v>
      </c>
      <c r="K59" s="16"/>
      <c r="L59" s="16"/>
      <c r="M59" s="16"/>
    </row>
    <row r="60" spans="1:13" s="32" customFormat="1" ht="180.75" customHeight="1">
      <c r="A60" s="159">
        <v>59</v>
      </c>
      <c r="B60" s="15">
        <v>1377</v>
      </c>
      <c r="C60" s="16" t="s">
        <v>829</v>
      </c>
      <c r="D60" s="16" t="s">
        <v>367</v>
      </c>
      <c r="E60" s="16" t="s">
        <v>368</v>
      </c>
      <c r="F60" s="15">
        <v>97530</v>
      </c>
      <c r="G60" s="60">
        <v>299236.8</v>
      </c>
      <c r="H60" s="60">
        <v>299236.8</v>
      </c>
      <c r="I60" s="53" t="s">
        <v>371</v>
      </c>
      <c r="J60" s="4" t="s">
        <v>658</v>
      </c>
      <c r="K60" s="16"/>
      <c r="L60" s="16"/>
      <c r="M60" s="16"/>
    </row>
    <row r="61" spans="1:13" s="32" customFormat="1" ht="114.75">
      <c r="A61" s="159">
        <v>60</v>
      </c>
      <c r="B61" s="15">
        <v>1378</v>
      </c>
      <c r="C61" s="16" t="s">
        <v>829</v>
      </c>
      <c r="D61" s="16" t="s">
        <v>369</v>
      </c>
      <c r="E61" s="16" t="s">
        <v>370</v>
      </c>
      <c r="F61" s="15">
        <v>1339</v>
      </c>
      <c r="G61" s="60">
        <v>771022.98</v>
      </c>
      <c r="H61" s="60">
        <v>771022.98</v>
      </c>
      <c r="I61" s="53" t="s">
        <v>371</v>
      </c>
      <c r="J61" s="4" t="s">
        <v>658</v>
      </c>
      <c r="K61" s="16"/>
      <c r="L61" s="16"/>
      <c r="M61" s="16"/>
    </row>
    <row r="62" spans="1:13" s="32" customFormat="1" ht="114.75">
      <c r="A62" s="159">
        <v>61</v>
      </c>
      <c r="B62" s="15">
        <v>1379</v>
      </c>
      <c r="C62" s="16" t="s">
        <v>829</v>
      </c>
      <c r="D62" s="16" t="s">
        <v>412</v>
      </c>
      <c r="E62" s="16" t="s">
        <v>413</v>
      </c>
      <c r="F62" s="15">
        <v>1109</v>
      </c>
      <c r="G62" s="54">
        <v>376182.49</v>
      </c>
      <c r="H62" s="54">
        <v>376182.49</v>
      </c>
      <c r="I62" s="16" t="s">
        <v>414</v>
      </c>
      <c r="J62" s="4" t="s">
        <v>658</v>
      </c>
      <c r="K62" s="58" t="s">
        <v>592</v>
      </c>
      <c r="L62" s="16"/>
      <c r="M62" s="16"/>
    </row>
    <row r="63" spans="1:13" s="32" customFormat="1" ht="76.5">
      <c r="A63" s="159">
        <v>62</v>
      </c>
      <c r="B63" s="15">
        <v>1380</v>
      </c>
      <c r="C63" s="16" t="s">
        <v>829</v>
      </c>
      <c r="D63" s="4" t="s">
        <v>792</v>
      </c>
      <c r="E63" s="16" t="s">
        <v>593</v>
      </c>
      <c r="F63" s="15">
        <v>600</v>
      </c>
      <c r="G63" s="54">
        <v>142566</v>
      </c>
      <c r="H63" s="54">
        <v>142566</v>
      </c>
      <c r="I63" s="53">
        <v>42095</v>
      </c>
      <c r="J63" s="4" t="s">
        <v>594</v>
      </c>
      <c r="K63" s="58"/>
      <c r="L63" s="16"/>
      <c r="M63" s="16"/>
    </row>
    <row r="64" spans="1:13" s="32" customFormat="1" ht="76.5">
      <c r="A64" s="159">
        <v>63</v>
      </c>
      <c r="B64" s="15">
        <v>1381</v>
      </c>
      <c r="C64" s="16" t="s">
        <v>829</v>
      </c>
      <c r="D64" s="4" t="s">
        <v>595</v>
      </c>
      <c r="E64" s="16" t="s">
        <v>596</v>
      </c>
      <c r="F64" s="15">
        <v>1500</v>
      </c>
      <c r="G64" s="54">
        <v>347655</v>
      </c>
      <c r="H64" s="54">
        <v>347655</v>
      </c>
      <c r="I64" s="53">
        <v>42095</v>
      </c>
      <c r="J64" s="4" t="s">
        <v>594</v>
      </c>
      <c r="K64" s="58"/>
      <c r="L64" s="16"/>
      <c r="M64" s="16"/>
    </row>
    <row r="65" spans="1:13" s="32" customFormat="1" ht="114.75">
      <c r="A65" s="159">
        <v>64</v>
      </c>
      <c r="B65" s="15">
        <v>1382</v>
      </c>
      <c r="C65" s="16" t="s">
        <v>829</v>
      </c>
      <c r="D65" s="16" t="s">
        <v>154</v>
      </c>
      <c r="E65" s="16" t="s">
        <v>155</v>
      </c>
      <c r="F65" s="15">
        <v>421</v>
      </c>
      <c r="G65" s="62">
        <v>454305.31</v>
      </c>
      <c r="H65" s="62">
        <v>454305.31</v>
      </c>
      <c r="I65" s="16" t="s">
        <v>156</v>
      </c>
      <c r="J65" s="4" t="s">
        <v>658</v>
      </c>
      <c r="K65" s="16"/>
      <c r="L65" s="16"/>
      <c r="M65" s="16"/>
    </row>
    <row r="66" spans="1:13" s="32" customFormat="1" ht="114.75">
      <c r="A66" s="159">
        <v>65</v>
      </c>
      <c r="B66" s="15">
        <v>1383</v>
      </c>
      <c r="C66" s="16" t="s">
        <v>829</v>
      </c>
      <c r="D66" s="16" t="s">
        <v>129</v>
      </c>
      <c r="E66" s="16" t="s">
        <v>163</v>
      </c>
      <c r="F66" s="15">
        <v>834</v>
      </c>
      <c r="G66" s="15">
        <v>1</v>
      </c>
      <c r="H66" s="15">
        <v>1</v>
      </c>
      <c r="I66" s="16" t="s">
        <v>164</v>
      </c>
      <c r="J66" s="4" t="s">
        <v>658</v>
      </c>
      <c r="K66" s="16"/>
      <c r="L66" s="16"/>
      <c r="M66" s="16"/>
    </row>
    <row r="67" spans="1:13" s="32" customFormat="1" ht="114.75">
      <c r="A67" s="159">
        <v>66</v>
      </c>
      <c r="B67" s="15">
        <v>1384</v>
      </c>
      <c r="C67" s="16" t="s">
        <v>829</v>
      </c>
      <c r="D67" s="4" t="s">
        <v>626</v>
      </c>
      <c r="E67" s="16" t="s">
        <v>597</v>
      </c>
      <c r="F67" s="15">
        <v>600</v>
      </c>
      <c r="G67" s="59">
        <v>139062</v>
      </c>
      <c r="H67" s="59">
        <v>139062</v>
      </c>
      <c r="I67" s="53">
        <v>42209</v>
      </c>
      <c r="J67" s="4" t="s">
        <v>658</v>
      </c>
      <c r="K67" s="16"/>
      <c r="L67" s="16"/>
      <c r="M67" s="16"/>
    </row>
    <row r="68" spans="1:13" s="32" customFormat="1" ht="25.5">
      <c r="A68" s="159">
        <v>67</v>
      </c>
      <c r="B68" s="15">
        <v>1385</v>
      </c>
      <c r="C68" s="16" t="s">
        <v>829</v>
      </c>
      <c r="D68" s="4" t="s">
        <v>626</v>
      </c>
      <c r="E68" s="16" t="s">
        <v>598</v>
      </c>
      <c r="F68" s="15">
        <v>600</v>
      </c>
      <c r="G68" s="59">
        <v>139062</v>
      </c>
      <c r="H68" s="59">
        <v>139062</v>
      </c>
      <c r="I68" s="53">
        <v>42251</v>
      </c>
      <c r="J68" s="4" t="s">
        <v>599</v>
      </c>
      <c r="K68" s="16"/>
      <c r="L68" s="16"/>
      <c r="M68" s="16"/>
    </row>
    <row r="69" spans="1:13" s="32" customFormat="1" ht="114.75">
      <c r="A69" s="159">
        <v>68</v>
      </c>
      <c r="B69" s="15">
        <v>1386</v>
      </c>
      <c r="C69" s="16" t="s">
        <v>829</v>
      </c>
      <c r="D69" s="16" t="s">
        <v>630</v>
      </c>
      <c r="E69" s="16" t="s">
        <v>631</v>
      </c>
      <c r="F69" s="15">
        <v>1645</v>
      </c>
      <c r="G69" s="62">
        <v>683941.65</v>
      </c>
      <c r="H69" s="62">
        <v>683941.65</v>
      </c>
      <c r="I69" s="16" t="s">
        <v>633</v>
      </c>
      <c r="J69" s="4" t="s">
        <v>658</v>
      </c>
      <c r="K69" s="16"/>
      <c r="L69" s="16"/>
      <c r="M69" s="16"/>
    </row>
    <row r="70" spans="1:13" s="32" customFormat="1" ht="114.75">
      <c r="A70" s="159">
        <v>69</v>
      </c>
      <c r="B70" s="15">
        <v>1387</v>
      </c>
      <c r="C70" s="16" t="s">
        <v>829</v>
      </c>
      <c r="D70" s="16" t="s">
        <v>86</v>
      </c>
      <c r="E70" s="16" t="s">
        <v>87</v>
      </c>
      <c r="F70" s="15">
        <v>319</v>
      </c>
      <c r="G70" s="62">
        <v>132630.63</v>
      </c>
      <c r="H70" s="62">
        <v>132630.63</v>
      </c>
      <c r="I70" s="16" t="s">
        <v>633</v>
      </c>
      <c r="J70" s="4" t="s">
        <v>658</v>
      </c>
      <c r="K70" s="16"/>
      <c r="L70" s="16"/>
      <c r="M70" s="16"/>
    </row>
    <row r="71" spans="1:13" s="32" customFormat="1" ht="76.5">
      <c r="A71" s="159">
        <v>70</v>
      </c>
      <c r="B71" s="15">
        <v>1388</v>
      </c>
      <c r="C71" s="16" t="s">
        <v>829</v>
      </c>
      <c r="D71" s="4" t="s">
        <v>595</v>
      </c>
      <c r="E71" s="16" t="s">
        <v>193</v>
      </c>
      <c r="F71" s="15">
        <v>800</v>
      </c>
      <c r="G71" s="62">
        <v>185416</v>
      </c>
      <c r="H71" s="62">
        <v>185416</v>
      </c>
      <c r="I71" s="53">
        <v>42314</v>
      </c>
      <c r="J71" s="4" t="s">
        <v>194</v>
      </c>
      <c r="K71" s="16"/>
      <c r="L71" s="16"/>
      <c r="M71" s="16"/>
    </row>
    <row r="72" spans="1:13" s="32" customFormat="1" ht="25.5">
      <c r="A72" s="159">
        <v>71</v>
      </c>
      <c r="B72" s="15">
        <v>1389</v>
      </c>
      <c r="C72" s="16" t="s">
        <v>829</v>
      </c>
      <c r="D72" s="4" t="s">
        <v>792</v>
      </c>
      <c r="E72" s="16" t="s">
        <v>195</v>
      </c>
      <c r="F72" s="15">
        <v>1500</v>
      </c>
      <c r="G72" s="62">
        <v>356415</v>
      </c>
      <c r="H72" s="62">
        <v>356415</v>
      </c>
      <c r="I72" s="53">
        <v>42321</v>
      </c>
      <c r="J72" s="4" t="s">
        <v>599</v>
      </c>
      <c r="K72" s="16"/>
      <c r="L72" s="16"/>
      <c r="M72" s="16"/>
    </row>
    <row r="73" spans="1:13" s="32" customFormat="1" ht="114.75">
      <c r="A73" s="159">
        <v>72</v>
      </c>
      <c r="B73" s="15">
        <v>1390</v>
      </c>
      <c r="C73" s="16" t="s">
        <v>829</v>
      </c>
      <c r="D73" s="16" t="s">
        <v>379</v>
      </c>
      <c r="E73" s="16" t="s">
        <v>88</v>
      </c>
      <c r="F73" s="15">
        <v>1376</v>
      </c>
      <c r="G73" s="62">
        <v>1784465.6</v>
      </c>
      <c r="H73" s="62">
        <v>1784465.6</v>
      </c>
      <c r="I73" s="16" t="s">
        <v>89</v>
      </c>
      <c r="J73" s="4" t="s">
        <v>658</v>
      </c>
      <c r="K73" s="15"/>
      <c r="L73" s="16" t="s">
        <v>196</v>
      </c>
      <c r="M73" s="16"/>
    </row>
    <row r="74" spans="1:13" s="32" customFormat="1" ht="114.75">
      <c r="A74" s="159">
        <v>73</v>
      </c>
      <c r="B74" s="15">
        <v>1391</v>
      </c>
      <c r="C74" s="16" t="s">
        <v>829</v>
      </c>
      <c r="D74" s="16" t="s">
        <v>380</v>
      </c>
      <c r="E74" s="16" t="s">
        <v>90</v>
      </c>
      <c r="F74" s="15">
        <v>1114</v>
      </c>
      <c r="G74" s="62">
        <v>1444690.9</v>
      </c>
      <c r="H74" s="62">
        <v>1444690.9</v>
      </c>
      <c r="I74" s="16" t="s">
        <v>89</v>
      </c>
      <c r="J74" s="4" t="s">
        <v>658</v>
      </c>
      <c r="K74" s="15"/>
      <c r="L74" s="16" t="s">
        <v>196</v>
      </c>
      <c r="M74" s="16"/>
    </row>
    <row r="75" spans="1:13" ht="114.75">
      <c r="A75" s="159">
        <v>74</v>
      </c>
      <c r="B75" s="15">
        <v>1392</v>
      </c>
      <c r="C75" s="16" t="s">
        <v>829</v>
      </c>
      <c r="D75" s="16" t="s">
        <v>381</v>
      </c>
      <c r="E75" s="16" t="s">
        <v>91</v>
      </c>
      <c r="F75" s="15">
        <v>2470</v>
      </c>
      <c r="G75" s="62">
        <v>3203219.5</v>
      </c>
      <c r="H75" s="62">
        <v>3203219.5</v>
      </c>
      <c r="I75" s="16" t="s">
        <v>89</v>
      </c>
      <c r="J75" s="4" t="s">
        <v>658</v>
      </c>
      <c r="K75" s="15"/>
      <c r="L75" s="16" t="s">
        <v>196</v>
      </c>
      <c r="M75" s="16"/>
    </row>
    <row r="76" spans="1:13" ht="114.75">
      <c r="A76" s="159">
        <v>75</v>
      </c>
      <c r="B76" s="15">
        <v>1393</v>
      </c>
      <c r="C76" s="16" t="s">
        <v>829</v>
      </c>
      <c r="D76" s="16" t="s">
        <v>366</v>
      </c>
      <c r="E76" s="16" t="s">
        <v>389</v>
      </c>
      <c r="F76" s="15">
        <v>496</v>
      </c>
      <c r="G76" s="60">
        <v>299236.8</v>
      </c>
      <c r="H76" s="60">
        <v>299236.8</v>
      </c>
      <c r="I76" s="16" t="s">
        <v>390</v>
      </c>
      <c r="J76" s="4" t="s">
        <v>658</v>
      </c>
      <c r="K76" s="15"/>
      <c r="L76" s="16"/>
      <c r="M76" s="16"/>
    </row>
    <row r="77" spans="1:13" ht="247.5" customHeight="1">
      <c r="A77" s="159">
        <v>76</v>
      </c>
      <c r="B77" s="15">
        <v>1394</v>
      </c>
      <c r="C77" s="44" t="s">
        <v>829</v>
      </c>
      <c r="D77" s="44" t="s">
        <v>591</v>
      </c>
      <c r="E77" s="44" t="s">
        <v>582</v>
      </c>
      <c r="F77" s="59">
        <v>258</v>
      </c>
      <c r="G77" s="60">
        <v>144820.56</v>
      </c>
      <c r="H77" s="60">
        <v>144820.56</v>
      </c>
      <c r="I77" s="61">
        <v>41851</v>
      </c>
      <c r="J77" s="19" t="s">
        <v>373</v>
      </c>
      <c r="K77" s="15"/>
      <c r="L77" s="16"/>
      <c r="M77" s="16"/>
    </row>
    <row r="78" spans="1:13" ht="52.5" customHeight="1">
      <c r="A78" s="159">
        <v>77</v>
      </c>
      <c r="B78" s="15">
        <v>1396</v>
      </c>
      <c r="C78" s="44" t="s">
        <v>829</v>
      </c>
      <c r="D78" s="36" t="s">
        <v>918</v>
      </c>
      <c r="E78" s="36" t="s">
        <v>919</v>
      </c>
      <c r="F78" s="15">
        <v>319</v>
      </c>
      <c r="G78" s="15"/>
      <c r="H78" s="15">
        <v>313532.34</v>
      </c>
      <c r="I78" s="61">
        <v>43033</v>
      </c>
      <c r="J78" s="4" t="s">
        <v>917</v>
      </c>
      <c r="K78" s="15"/>
      <c r="L78" s="16"/>
      <c r="M78" s="16"/>
    </row>
    <row r="79" spans="1:13" ht="63.75">
      <c r="A79" s="159">
        <v>78</v>
      </c>
      <c r="B79" s="15">
        <v>1397</v>
      </c>
      <c r="C79" s="44" t="s">
        <v>829</v>
      </c>
      <c r="D79" s="4" t="s">
        <v>955</v>
      </c>
      <c r="E79" s="36" t="s">
        <v>960</v>
      </c>
      <c r="F79" s="15">
        <v>1083</v>
      </c>
      <c r="G79" s="15"/>
      <c r="H79" s="15">
        <v>367775.97</v>
      </c>
      <c r="I79" s="102" t="s">
        <v>959</v>
      </c>
      <c r="J79" s="13" t="s">
        <v>958</v>
      </c>
      <c r="K79" s="15"/>
      <c r="L79" s="16"/>
      <c r="M79" s="16"/>
    </row>
    <row r="80" spans="1:13" ht="63.75">
      <c r="A80" s="159">
        <v>79</v>
      </c>
      <c r="B80" s="15">
        <v>1398</v>
      </c>
      <c r="C80" s="44" t="s">
        <v>829</v>
      </c>
      <c r="D80" s="4" t="s">
        <v>956</v>
      </c>
      <c r="E80" s="36" t="s">
        <v>961</v>
      </c>
      <c r="F80" s="15">
        <v>1262</v>
      </c>
      <c r="G80" s="15"/>
      <c r="H80" s="15">
        <v>452363.9</v>
      </c>
      <c r="I80" s="102" t="s">
        <v>959</v>
      </c>
      <c r="J80" s="13" t="s">
        <v>958</v>
      </c>
      <c r="K80" s="15"/>
      <c r="L80" s="16"/>
      <c r="M80" s="16"/>
    </row>
    <row r="81" spans="1:13" ht="89.25">
      <c r="A81" s="159">
        <v>81</v>
      </c>
      <c r="B81" s="15">
        <v>1400</v>
      </c>
      <c r="C81" s="113" t="s">
        <v>829</v>
      </c>
      <c r="D81" s="4" t="s">
        <v>1031</v>
      </c>
      <c r="E81" s="112" t="s">
        <v>1032</v>
      </c>
      <c r="F81" s="15">
        <v>600</v>
      </c>
      <c r="G81" s="15">
        <v>139062</v>
      </c>
      <c r="H81" s="15">
        <v>139062</v>
      </c>
      <c r="I81" s="15"/>
      <c r="J81" s="4" t="s">
        <v>1033</v>
      </c>
      <c r="K81" s="15"/>
      <c r="L81" s="16"/>
      <c r="M81" s="16"/>
    </row>
    <row r="82" spans="1:13" ht="89.25">
      <c r="A82" s="159">
        <v>82</v>
      </c>
      <c r="B82" s="15">
        <v>1401</v>
      </c>
      <c r="C82" s="113" t="s">
        <v>829</v>
      </c>
      <c r="D82" s="4" t="s">
        <v>1034</v>
      </c>
      <c r="E82" s="112" t="s">
        <v>1035</v>
      </c>
      <c r="F82" s="15">
        <v>1000</v>
      </c>
      <c r="G82" s="15">
        <v>231770</v>
      </c>
      <c r="H82" s="15">
        <v>231770</v>
      </c>
      <c r="I82" s="15"/>
      <c r="J82" s="4" t="s">
        <v>1033</v>
      </c>
      <c r="K82" s="15"/>
      <c r="L82" s="16"/>
      <c r="M82" s="16"/>
    </row>
    <row r="83" spans="1:13" ht="89.25">
      <c r="A83" s="159">
        <v>83</v>
      </c>
      <c r="B83" s="15">
        <v>1402</v>
      </c>
      <c r="C83" s="113" t="s">
        <v>829</v>
      </c>
      <c r="D83" s="4" t="s">
        <v>1036</v>
      </c>
      <c r="E83" s="112" t="s">
        <v>1037</v>
      </c>
      <c r="F83" s="15">
        <v>1000</v>
      </c>
      <c r="G83" s="15">
        <v>231770</v>
      </c>
      <c r="H83" s="15">
        <v>231770</v>
      </c>
      <c r="I83" s="15"/>
      <c r="J83" s="4" t="s">
        <v>1033</v>
      </c>
      <c r="K83" s="15"/>
      <c r="L83" s="16"/>
      <c r="M83" s="16"/>
    </row>
    <row r="84" spans="1:13" ht="89.25">
      <c r="A84" s="159">
        <v>84</v>
      </c>
      <c r="B84" s="15">
        <v>1403</v>
      </c>
      <c r="C84" s="113" t="s">
        <v>829</v>
      </c>
      <c r="D84" s="4" t="s">
        <v>1038</v>
      </c>
      <c r="E84" s="112" t="s">
        <v>1039</v>
      </c>
      <c r="F84" s="15">
        <v>600</v>
      </c>
      <c r="G84" s="15">
        <v>139062</v>
      </c>
      <c r="H84" s="15">
        <v>139062</v>
      </c>
      <c r="I84" s="15"/>
      <c r="J84" s="4" t="s">
        <v>1033</v>
      </c>
      <c r="K84" s="15"/>
      <c r="L84" s="16"/>
      <c r="M84" s="16"/>
    </row>
    <row r="85" spans="1:13" ht="89.25">
      <c r="A85" s="159">
        <v>85</v>
      </c>
      <c r="B85" s="15">
        <v>1404</v>
      </c>
      <c r="C85" s="113" t="s">
        <v>829</v>
      </c>
      <c r="D85" s="4" t="s">
        <v>1040</v>
      </c>
      <c r="E85" s="112" t="s">
        <v>1041</v>
      </c>
      <c r="F85" s="15">
        <v>600</v>
      </c>
      <c r="G85" s="15">
        <v>139062</v>
      </c>
      <c r="H85" s="15">
        <v>139062</v>
      </c>
      <c r="I85" s="15"/>
      <c r="J85" s="4" t="s">
        <v>1033</v>
      </c>
      <c r="K85" s="15"/>
      <c r="L85" s="16"/>
      <c r="M85" s="16"/>
    </row>
    <row r="86" spans="1:13" ht="89.25">
      <c r="A86" s="159">
        <v>86</v>
      </c>
      <c r="B86" s="15">
        <v>1405</v>
      </c>
      <c r="C86" s="113" t="s">
        <v>829</v>
      </c>
      <c r="D86" s="4" t="s">
        <v>1042</v>
      </c>
      <c r="E86" s="112" t="s">
        <v>1043</v>
      </c>
      <c r="F86" s="15">
        <v>800</v>
      </c>
      <c r="G86" s="15">
        <v>185416</v>
      </c>
      <c r="H86" s="15">
        <v>185416</v>
      </c>
      <c r="I86" s="15"/>
      <c r="J86" s="4" t="s">
        <v>1033</v>
      </c>
      <c r="K86" s="15"/>
      <c r="L86" s="16"/>
      <c r="M86" s="16"/>
    </row>
    <row r="87" spans="1:13" ht="89.25">
      <c r="A87" s="159">
        <v>87</v>
      </c>
      <c r="B87" s="15">
        <v>1406</v>
      </c>
      <c r="C87" s="113" t="s">
        <v>829</v>
      </c>
      <c r="D87" s="4" t="s">
        <v>1044</v>
      </c>
      <c r="E87" s="112" t="s">
        <v>1045</v>
      </c>
      <c r="F87" s="15">
        <v>1000</v>
      </c>
      <c r="G87" s="15">
        <v>231770</v>
      </c>
      <c r="H87" s="15">
        <v>231770</v>
      </c>
      <c r="I87" s="15"/>
      <c r="J87" s="4" t="s">
        <v>1033</v>
      </c>
      <c r="K87" s="15"/>
      <c r="L87" s="16"/>
      <c r="M87" s="16"/>
    </row>
    <row r="88" spans="1:13" ht="89.25">
      <c r="A88" s="159">
        <v>88</v>
      </c>
      <c r="B88" s="15">
        <v>1407</v>
      </c>
      <c r="C88" s="113" t="s">
        <v>829</v>
      </c>
      <c r="D88" s="4" t="s">
        <v>1046</v>
      </c>
      <c r="E88" s="112" t="s">
        <v>1047</v>
      </c>
      <c r="F88" s="15">
        <v>600</v>
      </c>
      <c r="G88" s="15">
        <v>139062</v>
      </c>
      <c r="H88" s="15">
        <v>139062</v>
      </c>
      <c r="I88" s="15"/>
      <c r="J88" s="4" t="s">
        <v>1033</v>
      </c>
      <c r="K88" s="15"/>
      <c r="L88" s="16"/>
      <c r="M88" s="16"/>
    </row>
    <row r="89" spans="1:13" ht="89.25">
      <c r="A89" s="159">
        <v>89</v>
      </c>
      <c r="B89" s="15">
        <v>1408</v>
      </c>
      <c r="C89" s="113" t="s">
        <v>829</v>
      </c>
      <c r="D89" s="4" t="s">
        <v>1048</v>
      </c>
      <c r="E89" s="112" t="s">
        <v>1049</v>
      </c>
      <c r="F89" s="15">
        <v>600</v>
      </c>
      <c r="G89" s="15">
        <v>139062</v>
      </c>
      <c r="H89" s="15">
        <v>139062</v>
      </c>
      <c r="I89" s="15"/>
      <c r="J89" s="4" t="s">
        <v>1033</v>
      </c>
      <c r="K89" s="15"/>
      <c r="L89" s="16"/>
      <c r="M89" s="16"/>
    </row>
    <row r="90" spans="1:13" ht="89.25">
      <c r="A90" s="159">
        <v>90</v>
      </c>
      <c r="B90" s="15">
        <v>1409</v>
      </c>
      <c r="C90" s="113" t="s">
        <v>829</v>
      </c>
      <c r="D90" s="4" t="s">
        <v>1361</v>
      </c>
      <c r="E90" s="112" t="s">
        <v>1050</v>
      </c>
      <c r="F90" s="15">
        <v>1000</v>
      </c>
      <c r="G90" s="15">
        <v>231770</v>
      </c>
      <c r="H90" s="15">
        <v>231770</v>
      </c>
      <c r="I90" s="15"/>
      <c r="J90" s="4" t="s">
        <v>1033</v>
      </c>
      <c r="K90" s="15"/>
      <c r="L90" s="16"/>
      <c r="M90" s="16"/>
    </row>
    <row r="91" spans="1:13" ht="89.25">
      <c r="A91" s="159">
        <v>91</v>
      </c>
      <c r="B91" s="15">
        <v>1410</v>
      </c>
      <c r="C91" s="113" t="s">
        <v>829</v>
      </c>
      <c r="D91" s="4" t="s">
        <v>1051</v>
      </c>
      <c r="E91" s="112" t="s">
        <v>1052</v>
      </c>
      <c r="F91" s="15">
        <v>1200</v>
      </c>
      <c r="G91" s="15">
        <v>278124</v>
      </c>
      <c r="H91" s="15">
        <v>278124</v>
      </c>
      <c r="I91" s="15"/>
      <c r="J91" s="4" t="s">
        <v>1033</v>
      </c>
      <c r="K91" s="15"/>
      <c r="L91" s="16"/>
      <c r="M91" s="16"/>
    </row>
    <row r="92" spans="1:13" ht="89.25">
      <c r="A92" s="159">
        <v>92</v>
      </c>
      <c r="B92" s="15">
        <v>1411</v>
      </c>
      <c r="C92" s="113" t="s">
        <v>829</v>
      </c>
      <c r="D92" s="4" t="s">
        <v>1053</v>
      </c>
      <c r="E92" s="112" t="s">
        <v>1054</v>
      </c>
      <c r="F92" s="15">
        <v>600</v>
      </c>
      <c r="G92" s="15">
        <v>142566</v>
      </c>
      <c r="H92" s="15">
        <v>142566</v>
      </c>
      <c r="I92" s="15"/>
      <c r="J92" s="4" t="s">
        <v>1033</v>
      </c>
      <c r="K92" s="15"/>
      <c r="L92" s="16"/>
      <c r="M92" s="16"/>
    </row>
    <row r="93" spans="1:13" ht="89.25">
      <c r="A93" s="159">
        <v>93</v>
      </c>
      <c r="B93" s="15">
        <v>1412</v>
      </c>
      <c r="C93" s="113" t="s">
        <v>829</v>
      </c>
      <c r="D93" s="4" t="s">
        <v>1055</v>
      </c>
      <c r="E93" s="112" t="s">
        <v>1056</v>
      </c>
      <c r="F93" s="15">
        <v>1200</v>
      </c>
      <c r="G93" s="15">
        <v>278124</v>
      </c>
      <c r="H93" s="15">
        <v>278124</v>
      </c>
      <c r="I93" s="15"/>
      <c r="J93" s="4" t="s">
        <v>1033</v>
      </c>
      <c r="K93" s="15"/>
      <c r="L93" s="16"/>
      <c r="M93" s="16"/>
    </row>
    <row r="94" spans="1:13" ht="89.25">
      <c r="A94" s="159">
        <v>94</v>
      </c>
      <c r="B94" s="15">
        <v>1413</v>
      </c>
      <c r="C94" s="113" t="s">
        <v>829</v>
      </c>
      <c r="D94" s="4" t="s">
        <v>1034</v>
      </c>
      <c r="E94" s="112" t="s">
        <v>1057</v>
      </c>
      <c r="F94" s="15">
        <v>1200</v>
      </c>
      <c r="G94" s="15">
        <v>278124</v>
      </c>
      <c r="H94" s="15">
        <v>278124</v>
      </c>
      <c r="I94" s="15"/>
      <c r="J94" s="4" t="s">
        <v>1033</v>
      </c>
      <c r="K94" s="15"/>
      <c r="L94" s="16"/>
      <c r="M94" s="16"/>
    </row>
    <row r="95" spans="1:13" ht="89.25">
      <c r="A95" s="159">
        <v>95</v>
      </c>
      <c r="B95" s="15">
        <v>1414</v>
      </c>
      <c r="C95" s="113" t="s">
        <v>829</v>
      </c>
      <c r="D95" s="4" t="s">
        <v>1058</v>
      </c>
      <c r="E95" s="112" t="s">
        <v>1059</v>
      </c>
      <c r="F95" s="15">
        <v>600</v>
      </c>
      <c r="G95" s="15">
        <v>139062</v>
      </c>
      <c r="H95" s="15">
        <v>139062</v>
      </c>
      <c r="I95" s="15"/>
      <c r="J95" s="4" t="s">
        <v>1033</v>
      </c>
      <c r="K95" s="15"/>
      <c r="L95" s="16"/>
      <c r="M95" s="16"/>
    </row>
    <row r="96" spans="1:13" ht="89.25">
      <c r="A96" s="159">
        <v>96</v>
      </c>
      <c r="B96" s="15">
        <v>1415</v>
      </c>
      <c r="C96" s="113" t="s">
        <v>829</v>
      </c>
      <c r="D96" s="4" t="s">
        <v>1060</v>
      </c>
      <c r="E96" s="112" t="s">
        <v>1061</v>
      </c>
      <c r="F96" s="15">
        <v>1200</v>
      </c>
      <c r="G96" s="15">
        <v>278124</v>
      </c>
      <c r="H96" s="15">
        <v>278124</v>
      </c>
      <c r="I96" s="15"/>
      <c r="J96" s="4" t="s">
        <v>1033</v>
      </c>
      <c r="K96" s="15"/>
      <c r="L96" s="16"/>
      <c r="M96" s="16"/>
    </row>
    <row r="97" spans="1:13" ht="89.25">
      <c r="A97" s="159">
        <v>97</v>
      </c>
      <c r="B97" s="15">
        <v>1416</v>
      </c>
      <c r="C97" s="113" t="s">
        <v>829</v>
      </c>
      <c r="D97" s="4" t="s">
        <v>1062</v>
      </c>
      <c r="E97" s="112" t="s">
        <v>1063</v>
      </c>
      <c r="F97" s="15">
        <v>1000</v>
      </c>
      <c r="G97" s="15">
        <v>231770</v>
      </c>
      <c r="H97" s="15">
        <v>231770</v>
      </c>
      <c r="I97" s="15"/>
      <c r="J97" s="4" t="s">
        <v>1033</v>
      </c>
      <c r="K97" s="15"/>
      <c r="L97" s="16"/>
      <c r="M97" s="16"/>
    </row>
    <row r="98" spans="1:13" ht="89.25">
      <c r="A98" s="159">
        <v>98</v>
      </c>
      <c r="B98" s="15">
        <v>1417</v>
      </c>
      <c r="C98" s="113" t="s">
        <v>829</v>
      </c>
      <c r="D98" s="4" t="s">
        <v>1064</v>
      </c>
      <c r="E98" s="112" t="s">
        <v>1065</v>
      </c>
      <c r="F98" s="15">
        <v>600</v>
      </c>
      <c r="G98" s="15">
        <v>139062</v>
      </c>
      <c r="H98" s="15">
        <v>139062</v>
      </c>
      <c r="I98" s="15"/>
      <c r="J98" s="4" t="s">
        <v>1033</v>
      </c>
      <c r="K98" s="15"/>
      <c r="L98" s="16"/>
      <c r="M98" s="16"/>
    </row>
    <row r="99" spans="1:13" ht="89.25">
      <c r="A99" s="159">
        <v>99</v>
      </c>
      <c r="B99" s="15">
        <v>1418</v>
      </c>
      <c r="C99" s="113" t="s">
        <v>829</v>
      </c>
      <c r="D99" s="112" t="s">
        <v>1066</v>
      </c>
      <c r="E99" s="112" t="s">
        <v>1067</v>
      </c>
      <c r="F99" s="15">
        <v>915</v>
      </c>
      <c r="G99" s="15">
        <v>292717.65</v>
      </c>
      <c r="H99" s="15">
        <v>292717.65</v>
      </c>
      <c r="I99" s="15"/>
      <c r="J99" s="4" t="s">
        <v>1033</v>
      </c>
      <c r="K99" s="15"/>
      <c r="L99" s="16"/>
      <c r="M99" s="16"/>
    </row>
    <row r="100" spans="1:13" ht="89.25">
      <c r="A100" s="159">
        <v>100</v>
      </c>
      <c r="B100" s="15">
        <v>1419</v>
      </c>
      <c r="C100" s="113" t="s">
        <v>829</v>
      </c>
      <c r="D100" s="112" t="s">
        <v>1139</v>
      </c>
      <c r="E100" s="112" t="s">
        <v>1140</v>
      </c>
      <c r="F100" s="15">
        <v>2308</v>
      </c>
      <c r="G100" s="15">
        <v>755200.68</v>
      </c>
      <c r="H100" s="15">
        <v>755200.68</v>
      </c>
      <c r="I100" s="15"/>
      <c r="J100" s="4" t="s">
        <v>1033</v>
      </c>
      <c r="K100" s="15"/>
      <c r="L100" s="16"/>
      <c r="M100" s="16"/>
    </row>
    <row r="101" spans="1:13" ht="89.25">
      <c r="A101" s="159">
        <v>101</v>
      </c>
      <c r="B101" s="15">
        <v>1420</v>
      </c>
      <c r="C101" s="113" t="s">
        <v>829</v>
      </c>
      <c r="D101" s="4" t="s">
        <v>1141</v>
      </c>
      <c r="E101" s="112" t="s">
        <v>1143</v>
      </c>
      <c r="F101" s="15">
        <v>800</v>
      </c>
      <c r="G101" s="15">
        <v>185416</v>
      </c>
      <c r="H101" s="15">
        <v>185416</v>
      </c>
      <c r="I101" s="15"/>
      <c r="J101" s="4" t="s">
        <v>1033</v>
      </c>
      <c r="K101" s="15"/>
      <c r="L101" s="16"/>
      <c r="M101" s="16"/>
    </row>
    <row r="102" spans="1:13" ht="89.25">
      <c r="A102" s="159">
        <v>102</v>
      </c>
      <c r="B102" s="15">
        <v>1421</v>
      </c>
      <c r="C102" s="113" t="s">
        <v>829</v>
      </c>
      <c r="D102" s="4" t="s">
        <v>1142</v>
      </c>
      <c r="E102" s="112" t="s">
        <v>1144</v>
      </c>
      <c r="F102" s="15">
        <v>1000</v>
      </c>
      <c r="G102" s="15">
        <v>231770</v>
      </c>
      <c r="H102" s="15">
        <v>231770</v>
      </c>
      <c r="I102" s="15"/>
      <c r="J102" s="4" t="s">
        <v>1033</v>
      </c>
      <c r="K102" s="15"/>
      <c r="L102" s="16"/>
      <c r="M102" s="16"/>
    </row>
    <row r="103" spans="1:13" ht="89.25">
      <c r="A103" s="159">
        <v>103</v>
      </c>
      <c r="B103" s="15">
        <v>1422</v>
      </c>
      <c r="C103" s="113" t="s">
        <v>829</v>
      </c>
      <c r="D103" s="112" t="s">
        <v>1410</v>
      </c>
      <c r="E103" s="112" t="s">
        <v>1411</v>
      </c>
      <c r="F103" s="15">
        <v>52</v>
      </c>
      <c r="G103" s="15">
        <v>74093.24</v>
      </c>
      <c r="H103" s="15">
        <v>74093.24</v>
      </c>
      <c r="I103" s="15"/>
      <c r="J103" s="4" t="s">
        <v>1033</v>
      </c>
      <c r="K103" s="15"/>
      <c r="L103" s="16"/>
      <c r="M103" s="16"/>
    </row>
    <row r="104" spans="1:13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9"/>
      <c r="M104" s="9"/>
    </row>
    <row r="105" spans="1:13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9"/>
      <c r="M105" s="9"/>
    </row>
    <row r="106" spans="1:13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9"/>
      <c r="M106" s="9"/>
    </row>
    <row r="107" spans="1:13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9"/>
      <c r="M107" s="9"/>
    </row>
    <row r="108" spans="1:13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9"/>
      <c r="M108" s="9"/>
    </row>
    <row r="109" spans="1:13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9"/>
      <c r="M109" s="9"/>
    </row>
    <row r="110" spans="1:13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9"/>
      <c r="M110" s="9"/>
    </row>
    <row r="111" spans="1:13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9"/>
      <c r="M111" s="9"/>
    </row>
    <row r="112" spans="1:13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9"/>
      <c r="M112" s="9"/>
    </row>
    <row r="113" spans="1:13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9"/>
      <c r="M113" s="9"/>
    </row>
    <row r="114" spans="1:13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9"/>
      <c r="M114" s="9"/>
    </row>
    <row r="115" spans="1:13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9"/>
      <c r="M115" s="9"/>
    </row>
    <row r="116" spans="1:13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9"/>
      <c r="M116" s="9"/>
    </row>
    <row r="117" spans="1:13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9"/>
      <c r="M117" s="9"/>
    </row>
    <row r="118" spans="1:13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9"/>
      <c r="M118" s="9"/>
    </row>
    <row r="119" spans="1:13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9"/>
      <c r="M119" s="9"/>
    </row>
    <row r="120" spans="1:13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9"/>
      <c r="M120" s="9"/>
    </row>
    <row r="121" spans="1:13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9"/>
      <c r="M121" s="9"/>
    </row>
    <row r="122" spans="1:13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9"/>
      <c r="M122" s="9"/>
    </row>
    <row r="123" spans="1:1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9"/>
      <c r="M123" s="9"/>
    </row>
    <row r="124" spans="1:13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9"/>
      <c r="M124" s="9"/>
    </row>
    <row r="125" spans="1:13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9"/>
      <c r="M125" s="9"/>
    </row>
    <row r="126" spans="1:13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9"/>
      <c r="M126" s="9"/>
    </row>
    <row r="127" spans="1:13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9"/>
      <c r="M127" s="9"/>
    </row>
    <row r="128" spans="1:13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9"/>
      <c r="M128" s="9"/>
    </row>
    <row r="129" spans="1:13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9"/>
      <c r="M129" s="9"/>
    </row>
    <row r="130" spans="1:13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9"/>
      <c r="M130" s="9"/>
    </row>
    <row r="131" spans="1:13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9"/>
      <c r="M131" s="9"/>
    </row>
    <row r="132" spans="1:13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9"/>
      <c r="M132" s="9"/>
    </row>
    <row r="133" spans="1:13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9"/>
      <c r="M133" s="9"/>
    </row>
    <row r="134" spans="1:13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9"/>
      <c r="M134" s="9"/>
    </row>
    <row r="135" spans="1:13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9"/>
      <c r="M135" s="9"/>
    </row>
    <row r="136" spans="1:13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9"/>
      <c r="M136" s="9"/>
    </row>
    <row r="137" spans="1:13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9"/>
      <c r="M137" s="9"/>
    </row>
    <row r="138" spans="1:13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9"/>
      <c r="M138" s="9"/>
    </row>
    <row r="139" spans="1:13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9"/>
      <c r="M139" s="9"/>
    </row>
    <row r="140" spans="1:13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9"/>
      <c r="M140" s="9"/>
    </row>
    <row r="141" spans="1:13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9"/>
      <c r="M141" s="9"/>
    </row>
    <row r="142" spans="1:13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9"/>
      <c r="M142" s="9"/>
    </row>
    <row r="143" spans="1:13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9"/>
      <c r="M143" s="9"/>
    </row>
    <row r="144" spans="1:13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9"/>
      <c r="M144" s="9"/>
    </row>
    <row r="145" spans="1:13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9"/>
      <c r="M145" s="9"/>
    </row>
    <row r="146" spans="1:13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9"/>
      <c r="M146" s="9"/>
    </row>
    <row r="147" spans="1:13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9"/>
      <c r="M147" s="9"/>
    </row>
    <row r="148" spans="1:1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9"/>
      <c r="M148" s="9"/>
    </row>
    <row r="149" spans="1:1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9"/>
      <c r="M149" s="9"/>
    </row>
    <row r="150" spans="1:1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9"/>
      <c r="M150" s="9"/>
    </row>
    <row r="151" spans="1:1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9"/>
      <c r="M151" s="9"/>
    </row>
    <row r="152" spans="1:1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9"/>
      <c r="M152" s="9"/>
    </row>
    <row r="153" spans="1:1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9"/>
      <c r="M153" s="9"/>
    </row>
    <row r="154" spans="1:1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9"/>
      <c r="M154" s="9"/>
    </row>
    <row r="155" spans="1:1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9"/>
      <c r="M155" s="9"/>
    </row>
    <row r="156" spans="1:1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9"/>
      <c r="M156" s="9"/>
    </row>
    <row r="157" spans="1:1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9"/>
      <c r="M157" s="9"/>
    </row>
    <row r="158" spans="1:1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9"/>
      <c r="M158" s="9"/>
    </row>
    <row r="159" spans="1:1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9"/>
      <c r="M159" s="9"/>
    </row>
    <row r="160" spans="1:1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9"/>
      <c r="M160" s="9"/>
    </row>
    <row r="161" spans="1:1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9"/>
      <c r="M161" s="9"/>
    </row>
    <row r="162" spans="1:1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9"/>
      <c r="M162" s="9"/>
    </row>
    <row r="163" spans="1:1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9"/>
      <c r="M163" s="9"/>
    </row>
    <row r="164" spans="1:1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9"/>
      <c r="M164" s="9"/>
    </row>
    <row r="165" spans="1:1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9"/>
      <c r="M165" s="9"/>
    </row>
    <row r="166" spans="1:1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9"/>
      <c r="M166" s="9"/>
    </row>
    <row r="167" spans="1:1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9"/>
      <c r="M167" s="9"/>
    </row>
    <row r="168" spans="1:1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9"/>
      <c r="M168" s="9"/>
    </row>
    <row r="169" spans="1:1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9"/>
      <c r="M169" s="9"/>
    </row>
    <row r="170" spans="1:1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9"/>
      <c r="M170" s="9"/>
    </row>
    <row r="171" spans="1:1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9"/>
      <c r="M171" s="9"/>
    </row>
    <row r="172" spans="1:1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9"/>
      <c r="M172" s="9"/>
    </row>
    <row r="173" spans="1:1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9"/>
      <c r="M173" s="9"/>
    </row>
    <row r="174" spans="1:1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9"/>
      <c r="M174" s="9"/>
    </row>
    <row r="175" spans="1:1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9"/>
      <c r="M175" s="9"/>
    </row>
    <row r="176" spans="1:13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9"/>
      <c r="M176" s="9"/>
    </row>
    <row r="177" spans="1:1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9"/>
      <c r="M177" s="9"/>
    </row>
    <row r="178" spans="1:13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9"/>
      <c r="M178" s="9"/>
    </row>
    <row r="179" spans="1:13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9"/>
      <c r="M179" s="9"/>
    </row>
    <row r="180" spans="1:1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9"/>
      <c r="M180" s="9"/>
    </row>
    <row r="181" spans="1:1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9"/>
      <c r="M181" s="9"/>
    </row>
    <row r="182" spans="1:1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9"/>
      <c r="M182" s="9"/>
    </row>
    <row r="183" spans="1:1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9"/>
      <c r="M183" s="9"/>
    </row>
    <row r="184" spans="1:1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9"/>
      <c r="M184" s="9"/>
    </row>
    <row r="185" spans="1:1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9"/>
      <c r="M185" s="9"/>
    </row>
    <row r="186" spans="1:1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9"/>
      <c r="M186" s="9"/>
    </row>
    <row r="187" spans="1:1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9"/>
      <c r="M187" s="9"/>
    </row>
    <row r="188" spans="1:1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9"/>
      <c r="M188" s="9"/>
    </row>
    <row r="189" spans="1:1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9"/>
      <c r="M189" s="9"/>
    </row>
    <row r="190" spans="1:1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9"/>
      <c r="M190" s="9"/>
    </row>
    <row r="191" spans="1:13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9"/>
      <c r="M191" s="9"/>
    </row>
    <row r="192" spans="1:1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9"/>
      <c r="M192" s="9"/>
    </row>
    <row r="193" spans="1:1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9"/>
      <c r="M193" s="9"/>
    </row>
    <row r="194" spans="1:1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9"/>
      <c r="M194" s="9"/>
    </row>
    <row r="195" spans="1:1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9"/>
      <c r="M195" s="9"/>
    </row>
    <row r="196" spans="1:13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9"/>
      <c r="M196" s="9"/>
    </row>
    <row r="197" spans="1:13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9"/>
      <c r="M197" s="9"/>
    </row>
    <row r="198" spans="1:13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9"/>
      <c r="M198" s="9"/>
    </row>
    <row r="199" spans="1:1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9"/>
      <c r="M199" s="9"/>
    </row>
    <row r="200" spans="1:13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9"/>
      <c r="M200" s="9"/>
    </row>
    <row r="201" spans="1:13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9"/>
      <c r="M201" s="9"/>
    </row>
    <row r="202" spans="1:13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9"/>
      <c r="M202" s="9"/>
    </row>
    <row r="203" spans="1:13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9"/>
      <c r="M203" s="9"/>
    </row>
    <row r="204" spans="1:13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9"/>
      <c r="M204" s="9"/>
    </row>
    <row r="205" spans="1:13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9"/>
      <c r="M205" s="9"/>
    </row>
    <row r="206" spans="1:13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9"/>
      <c r="M206" s="9"/>
    </row>
    <row r="207" spans="1:13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9"/>
      <c r="M207" s="9"/>
    </row>
    <row r="208" spans="1:13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9"/>
      <c r="M208" s="9"/>
    </row>
    <row r="209" spans="1:13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9"/>
      <c r="M209" s="9"/>
    </row>
    <row r="210" spans="1:13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9"/>
      <c r="M210" s="9"/>
    </row>
    <row r="211" spans="1:13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9"/>
      <c r="M211" s="9"/>
    </row>
    <row r="212" spans="1:13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9"/>
      <c r="M212" s="9"/>
    </row>
    <row r="213" spans="1:13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9"/>
      <c r="M213" s="9"/>
    </row>
    <row r="214" spans="1:13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9"/>
      <c r="M214" s="9"/>
    </row>
    <row r="215" spans="1:13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9"/>
      <c r="M215" s="9"/>
    </row>
    <row r="216" spans="1:13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9"/>
      <c r="M216" s="9"/>
    </row>
    <row r="217" spans="1:13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9"/>
      <c r="M217" s="9"/>
    </row>
    <row r="218" spans="1:13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9"/>
      <c r="M218" s="9"/>
    </row>
    <row r="219" spans="1:13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9"/>
      <c r="M219" s="9"/>
    </row>
    <row r="220" spans="1:13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9"/>
      <c r="M220" s="9"/>
    </row>
    <row r="221" spans="1:13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9"/>
      <c r="M221" s="9"/>
    </row>
    <row r="222" spans="1:13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9"/>
      <c r="M222" s="9"/>
    </row>
    <row r="223" spans="1:15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9"/>
      <c r="M223" s="9"/>
      <c r="N223" s="41"/>
      <c r="O223" s="32"/>
    </row>
    <row r="224" spans="1:15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9"/>
      <c r="M224" s="9"/>
      <c r="N224" s="41"/>
      <c r="O224" s="32"/>
    </row>
    <row r="225" spans="1:15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9"/>
      <c r="M225" s="9"/>
      <c r="N225" s="41"/>
      <c r="O225" s="32"/>
    </row>
    <row r="226" spans="1:15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9"/>
      <c r="M226" s="9"/>
      <c r="N226" s="41"/>
      <c r="O226" s="32"/>
    </row>
    <row r="227" spans="1:15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9"/>
      <c r="M227" s="9"/>
      <c r="N227" s="41"/>
      <c r="O227" s="32"/>
    </row>
    <row r="228" spans="1:15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9"/>
      <c r="M228" s="9"/>
      <c r="N228" s="41"/>
      <c r="O228" s="32"/>
    </row>
    <row r="229" spans="1:15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9"/>
      <c r="M229" s="9"/>
      <c r="N229" s="41"/>
      <c r="O229" s="32"/>
    </row>
    <row r="230" spans="1:15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9"/>
      <c r="M230" s="9"/>
      <c r="N230" s="41"/>
      <c r="O230" s="32"/>
    </row>
    <row r="231" spans="1:15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9"/>
      <c r="M231" s="9"/>
      <c r="N231" s="41"/>
      <c r="O231" s="32"/>
    </row>
    <row r="232" spans="1:15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9"/>
      <c r="M232" s="9"/>
      <c r="N232" s="41"/>
      <c r="O232" s="32"/>
    </row>
    <row r="233" spans="1:15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9"/>
      <c r="M233" s="9"/>
      <c r="N233" s="41"/>
      <c r="O233" s="32"/>
    </row>
    <row r="234" spans="1:15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9"/>
      <c r="M234" s="9"/>
      <c r="N234" s="41"/>
      <c r="O234" s="32"/>
    </row>
    <row r="235" spans="1:15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9"/>
      <c r="M235" s="9"/>
      <c r="N235" s="41"/>
      <c r="O235" s="32"/>
    </row>
    <row r="236" spans="1:15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9"/>
      <c r="M236" s="9"/>
      <c r="N236" s="41"/>
      <c r="O236" s="32"/>
    </row>
    <row r="237" spans="1:15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9"/>
      <c r="M237" s="9"/>
      <c r="N237" s="41"/>
      <c r="O237" s="32"/>
    </row>
    <row r="238" spans="1:15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9"/>
      <c r="M238" s="9"/>
      <c r="N238" s="41"/>
      <c r="O238" s="32"/>
    </row>
    <row r="239" spans="1:15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9"/>
      <c r="M239" s="9"/>
      <c r="N239" s="41"/>
      <c r="O239" s="32"/>
    </row>
    <row r="240" spans="1:15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9"/>
      <c r="M240" s="9"/>
      <c r="N240" s="41"/>
      <c r="O240" s="32"/>
    </row>
    <row r="241" spans="1:15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9"/>
      <c r="M241" s="9"/>
      <c r="N241" s="41"/>
      <c r="O241" s="32"/>
    </row>
    <row r="242" spans="1:15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9"/>
      <c r="M242" s="9"/>
      <c r="N242" s="41"/>
      <c r="O242" s="32"/>
    </row>
    <row r="243" spans="1:15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9"/>
      <c r="M243" s="9"/>
      <c r="N243" s="41"/>
      <c r="O243" s="32"/>
    </row>
    <row r="244" spans="1:15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9"/>
      <c r="M244" s="9"/>
      <c r="N244" s="41"/>
      <c r="O244" s="32"/>
    </row>
    <row r="245" spans="1:15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9"/>
      <c r="M245" s="9"/>
      <c r="N245" s="41"/>
      <c r="O245" s="32"/>
    </row>
    <row r="246" spans="1:15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9"/>
      <c r="M246" s="9"/>
      <c r="N246" s="41"/>
      <c r="O246" s="32"/>
    </row>
    <row r="247" spans="1:15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9"/>
      <c r="M247" s="9"/>
      <c r="N247" s="41"/>
      <c r="O247" s="32"/>
    </row>
    <row r="248" spans="1:15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9"/>
      <c r="M248" s="9"/>
      <c r="N248" s="41"/>
      <c r="O248" s="32"/>
    </row>
    <row r="249" spans="1:15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9"/>
      <c r="M249" s="9"/>
      <c r="N249" s="41"/>
      <c r="O249" s="32"/>
    </row>
    <row r="250" spans="1:15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9"/>
      <c r="M250" s="9"/>
      <c r="N250" s="41"/>
      <c r="O250" s="32"/>
    </row>
    <row r="251" spans="1:15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9"/>
      <c r="M251" s="9"/>
      <c r="N251" s="41"/>
      <c r="O251" s="32"/>
    </row>
    <row r="252" spans="1:15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9"/>
      <c r="M252" s="9"/>
      <c r="N252" s="41"/>
      <c r="O252" s="32"/>
    </row>
    <row r="253" spans="1:15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9"/>
      <c r="M253" s="9"/>
      <c r="N253" s="41"/>
      <c r="O253" s="32"/>
    </row>
    <row r="254" spans="1:15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9"/>
      <c r="M254" s="9"/>
      <c r="N254" s="41"/>
      <c r="O254" s="32"/>
    </row>
    <row r="255" spans="1:15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9"/>
      <c r="M255" s="9"/>
      <c r="N255" s="41"/>
      <c r="O255" s="32"/>
    </row>
    <row r="256" spans="1:15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9"/>
      <c r="M256" s="9"/>
      <c r="N256" s="41"/>
      <c r="O256" s="32"/>
    </row>
    <row r="257" spans="1:15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9"/>
      <c r="M257" s="9"/>
      <c r="N257" s="41"/>
      <c r="O257" s="32"/>
    </row>
    <row r="258" spans="1:15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9"/>
      <c r="M258" s="9"/>
      <c r="N258" s="41"/>
      <c r="O258" s="32"/>
    </row>
    <row r="259" spans="1:15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9"/>
      <c r="M259" s="9"/>
      <c r="N259" s="41"/>
      <c r="O259" s="32"/>
    </row>
    <row r="260" spans="1:15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9"/>
      <c r="M260" s="9"/>
      <c r="N260" s="32"/>
      <c r="O260" s="32"/>
    </row>
    <row r="261" spans="1:13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9"/>
      <c r="M261" s="9"/>
    </row>
    <row r="262" spans="1:13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9"/>
      <c r="M262" s="9"/>
    </row>
    <row r="263" spans="1:13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9"/>
      <c r="M263" s="9"/>
    </row>
    <row r="264" spans="1:13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9"/>
      <c r="M264" s="9"/>
    </row>
    <row r="265" spans="1:13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9"/>
      <c r="M265" s="9"/>
    </row>
    <row r="266" spans="1:13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9"/>
      <c r="M266" s="9"/>
    </row>
    <row r="267" spans="1:13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9"/>
      <c r="M267" s="9"/>
    </row>
    <row r="268" spans="1:13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9"/>
      <c r="M268" s="9"/>
    </row>
    <row r="269" spans="1:13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9"/>
      <c r="M269" s="9"/>
    </row>
    <row r="270" spans="1:13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9"/>
      <c r="M270" s="9"/>
    </row>
    <row r="271" spans="1:13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9"/>
      <c r="M271" s="9"/>
    </row>
    <row r="272" spans="1:13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9"/>
      <c r="M272" s="9"/>
    </row>
    <row r="273" spans="1:13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9"/>
      <c r="M273" s="9"/>
    </row>
    <row r="274" spans="1:13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9"/>
      <c r="M274" s="9"/>
    </row>
    <row r="275" spans="1:13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9"/>
      <c r="M275" s="9"/>
    </row>
    <row r="276" spans="1:13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9"/>
      <c r="M276" s="9"/>
    </row>
    <row r="277" spans="1:13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9"/>
      <c r="M277" s="9"/>
    </row>
    <row r="278" spans="1:13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9"/>
      <c r="M278" s="9"/>
    </row>
    <row r="279" spans="1:13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9"/>
      <c r="M279" s="9"/>
    </row>
    <row r="280" spans="1:13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9"/>
      <c r="M280" s="9"/>
    </row>
    <row r="281" spans="1:13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9"/>
      <c r="M281" s="9"/>
    </row>
    <row r="282" spans="1:13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9"/>
      <c r="M282" s="9"/>
    </row>
    <row r="283" spans="1:13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9"/>
      <c r="M283" s="9"/>
    </row>
    <row r="284" spans="1:13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9"/>
      <c r="M284" s="9"/>
    </row>
    <row r="285" spans="1:13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9"/>
      <c r="M285" s="9"/>
    </row>
    <row r="286" spans="1:13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9"/>
      <c r="M286" s="9"/>
    </row>
    <row r="287" spans="1:13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9"/>
      <c r="M287" s="9"/>
    </row>
    <row r="288" spans="1:13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9"/>
      <c r="M288" s="9"/>
    </row>
    <row r="289" spans="1:13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9"/>
      <c r="M289" s="9"/>
    </row>
    <row r="290" spans="1:13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9"/>
      <c r="M290" s="9"/>
    </row>
    <row r="291" spans="1:13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9"/>
      <c r="M291" s="9"/>
    </row>
    <row r="292" spans="1:13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9"/>
      <c r="M292" s="9"/>
    </row>
    <row r="293" spans="1:13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9"/>
      <c r="M293" s="9"/>
    </row>
    <row r="294" spans="1:13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9"/>
      <c r="M294" s="9"/>
    </row>
    <row r="295" spans="1:13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9"/>
      <c r="M295" s="9"/>
    </row>
  </sheetData>
  <sheetProtection selectLockedCells="1" selectUnlockedCells="1"/>
  <mergeCells count="1">
    <mergeCell ref="A1:L1"/>
  </mergeCells>
  <printOptions/>
  <pageMargins left="0.2755905511811024" right="0.15748031496062992" top="0.984251968503937" bottom="0.15748031496062992" header="0.5118110236220472" footer="0.31496062992125984"/>
  <pageSetup fitToHeight="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0">
      <selection activeCell="D17" sqref="D17"/>
    </sheetView>
  </sheetViews>
  <sheetFormatPr defaultColWidth="9.00390625" defaultRowHeight="12.75"/>
  <cols>
    <col min="1" max="1" width="8.75390625" style="0" customWidth="1"/>
    <col min="2" max="2" width="9.375" style="0" customWidth="1"/>
    <col min="3" max="3" width="17.25390625" style="0" customWidth="1"/>
    <col min="4" max="4" width="12.625" style="0" customWidth="1"/>
    <col min="5" max="5" width="11.00390625" style="0" customWidth="1"/>
    <col min="6" max="6" width="15.25390625" style="0" customWidth="1"/>
    <col min="7" max="7" width="16.125" style="0" customWidth="1"/>
    <col min="8" max="8" width="16.25390625" style="0" customWidth="1"/>
    <col min="9" max="9" width="16.125" style="0" customWidth="1"/>
  </cols>
  <sheetData>
    <row r="1" spans="1:9" ht="18.75">
      <c r="A1" s="127" t="s">
        <v>738</v>
      </c>
      <c r="B1" s="128"/>
      <c r="C1" s="129"/>
      <c r="D1" s="129"/>
      <c r="E1" s="129"/>
      <c r="F1" s="130"/>
      <c r="G1" s="31"/>
      <c r="H1" s="130"/>
      <c r="I1" s="130"/>
    </row>
    <row r="2" spans="1:9" ht="9" customHeight="1">
      <c r="A2" s="130"/>
      <c r="B2" s="130"/>
      <c r="C2" s="131"/>
      <c r="D2" s="130"/>
      <c r="E2" s="130"/>
      <c r="F2" s="130"/>
      <c r="G2" s="130"/>
      <c r="H2" s="130"/>
      <c r="I2" s="130"/>
    </row>
    <row r="3" spans="1:9" ht="30.75" customHeight="1">
      <c r="A3" s="208" t="s">
        <v>28</v>
      </c>
      <c r="B3" s="209"/>
      <c r="C3" s="209"/>
      <c r="D3" s="209"/>
      <c r="E3" s="209"/>
      <c r="F3" s="209"/>
      <c r="G3" s="209"/>
      <c r="H3" s="209"/>
      <c r="I3" s="209"/>
    </row>
    <row r="4" spans="1:9" ht="12.75">
      <c r="A4" s="132"/>
      <c r="B4" s="132"/>
      <c r="C4" s="133"/>
      <c r="D4" s="133"/>
      <c r="E4" s="132"/>
      <c r="F4" s="132"/>
      <c r="G4" s="132"/>
      <c r="H4" s="132"/>
      <c r="I4" s="133"/>
    </row>
    <row r="5" spans="1:9" ht="145.5" customHeight="1">
      <c r="A5" s="141" t="s">
        <v>67</v>
      </c>
      <c r="B5" s="142" t="s">
        <v>68</v>
      </c>
      <c r="C5" s="142" t="s">
        <v>29</v>
      </c>
      <c r="D5" s="142" t="s">
        <v>102</v>
      </c>
      <c r="E5" s="142" t="s">
        <v>30</v>
      </c>
      <c r="F5" s="142" t="s">
        <v>700</v>
      </c>
      <c r="G5" s="143" t="s">
        <v>479</v>
      </c>
      <c r="H5" s="151" t="s">
        <v>450</v>
      </c>
      <c r="I5" s="143" t="s">
        <v>92</v>
      </c>
    </row>
    <row r="6" spans="1:9" ht="66.75" customHeight="1">
      <c r="A6" s="71">
        <v>1</v>
      </c>
      <c r="B6" s="69">
        <v>214</v>
      </c>
      <c r="C6" s="72" t="s">
        <v>753</v>
      </c>
      <c r="D6" s="72" t="s">
        <v>143</v>
      </c>
      <c r="E6" s="72"/>
      <c r="F6" s="72"/>
      <c r="G6" s="72" t="s">
        <v>463</v>
      </c>
      <c r="H6" s="73"/>
      <c r="I6" s="70"/>
    </row>
    <row r="7" spans="1:9" ht="60">
      <c r="A7" s="71">
        <v>2</v>
      </c>
      <c r="B7" s="71">
        <v>2212</v>
      </c>
      <c r="C7" s="72" t="s">
        <v>310</v>
      </c>
      <c r="D7" s="72" t="s">
        <v>311</v>
      </c>
      <c r="E7" s="72"/>
      <c r="F7" s="72"/>
      <c r="G7" s="19" t="s">
        <v>986</v>
      </c>
      <c r="H7" s="73"/>
      <c r="I7" s="70" t="s">
        <v>1452</v>
      </c>
    </row>
    <row r="8" spans="1:9" ht="60">
      <c r="A8" s="71">
        <v>3</v>
      </c>
      <c r="B8" s="67">
        <v>2220</v>
      </c>
      <c r="C8" s="66" t="s">
        <v>292</v>
      </c>
      <c r="D8" s="66" t="s">
        <v>293</v>
      </c>
      <c r="E8" s="72"/>
      <c r="F8" s="72"/>
      <c r="G8" s="66" t="s">
        <v>463</v>
      </c>
      <c r="H8" s="73"/>
      <c r="I8" s="70"/>
    </row>
    <row r="9" spans="1:9" ht="84">
      <c r="A9" s="71">
        <v>4</v>
      </c>
      <c r="B9" s="71">
        <v>2242</v>
      </c>
      <c r="C9" s="72" t="s">
        <v>106</v>
      </c>
      <c r="D9" s="72" t="s">
        <v>552</v>
      </c>
      <c r="E9" s="77">
        <v>40967</v>
      </c>
      <c r="F9" s="23" t="s">
        <v>742</v>
      </c>
      <c r="G9" s="23" t="s">
        <v>212</v>
      </c>
      <c r="H9" s="76"/>
      <c r="I9" s="70"/>
    </row>
    <row r="10" spans="1:9" ht="60">
      <c r="A10" s="71">
        <v>5</v>
      </c>
      <c r="B10" s="71">
        <v>2244</v>
      </c>
      <c r="C10" s="72" t="s">
        <v>107</v>
      </c>
      <c r="D10" s="72" t="s">
        <v>338</v>
      </c>
      <c r="E10" s="72"/>
      <c r="F10" s="71"/>
      <c r="G10" s="72" t="s">
        <v>213</v>
      </c>
      <c r="H10" s="76"/>
      <c r="I10" s="70"/>
    </row>
    <row r="11" spans="1:9" ht="60">
      <c r="A11" s="71">
        <v>6</v>
      </c>
      <c r="B11" s="78">
        <v>2245</v>
      </c>
      <c r="C11" s="79" t="s">
        <v>108</v>
      </c>
      <c r="D11" s="79" t="s">
        <v>339</v>
      </c>
      <c r="E11" s="79"/>
      <c r="F11" s="78"/>
      <c r="G11" s="79" t="s">
        <v>213</v>
      </c>
      <c r="H11" s="80"/>
      <c r="I11" s="85"/>
    </row>
    <row r="12" spans="1:9" ht="60">
      <c r="A12" s="78">
        <v>7</v>
      </c>
      <c r="B12" s="220">
        <v>2246</v>
      </c>
      <c r="C12" s="85" t="s">
        <v>109</v>
      </c>
      <c r="D12" s="85" t="s">
        <v>392</v>
      </c>
      <c r="E12" s="85"/>
      <c r="F12" s="220"/>
      <c r="G12" s="85" t="s">
        <v>213</v>
      </c>
      <c r="H12" s="220"/>
      <c r="I12" s="85"/>
    </row>
    <row r="13" spans="1:9" ht="60">
      <c r="A13" s="68">
        <v>8</v>
      </c>
      <c r="B13" s="68">
        <v>2247</v>
      </c>
      <c r="C13" s="70" t="s">
        <v>1459</v>
      </c>
      <c r="D13" s="70"/>
      <c r="E13" s="70"/>
      <c r="F13" s="68"/>
      <c r="G13" s="70" t="s">
        <v>1262</v>
      </c>
      <c r="H13" s="68"/>
      <c r="I13" s="70"/>
    </row>
    <row r="14" spans="1:9" ht="36">
      <c r="A14" s="221">
        <v>9</v>
      </c>
      <c r="B14" s="221">
        <v>2248</v>
      </c>
      <c r="C14" s="222" t="s">
        <v>1460</v>
      </c>
      <c r="D14" s="222"/>
      <c r="E14" s="221"/>
      <c r="F14" s="221"/>
      <c r="G14" s="70" t="s">
        <v>1262</v>
      </c>
      <c r="H14" s="221"/>
      <c r="I14" s="70"/>
    </row>
  </sheetData>
  <sheetProtection selectLockedCells="1" selectUnlockedCells="1"/>
  <mergeCells count="1">
    <mergeCell ref="A3:I3"/>
  </mergeCells>
  <printOptions/>
  <pageMargins left="0.69" right="0.75" top="0.85" bottom="0.26" header="0.5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8.75390625" style="0" customWidth="1"/>
    <col min="2" max="2" width="9.375" style="0" customWidth="1"/>
    <col min="3" max="3" width="19.75390625" style="0" customWidth="1"/>
    <col min="4" max="4" width="12.625" style="0" customWidth="1"/>
    <col min="5" max="5" width="11.00390625" style="0" customWidth="1"/>
    <col min="6" max="6" width="15.25390625" style="0" customWidth="1"/>
    <col min="7" max="7" width="16.125" style="0" customWidth="1"/>
    <col min="8" max="8" width="16.25390625" style="0" customWidth="1"/>
    <col min="9" max="9" width="16.125" style="0" customWidth="1"/>
  </cols>
  <sheetData>
    <row r="1" spans="1:9" ht="15.75">
      <c r="A1" s="129" t="s">
        <v>738</v>
      </c>
      <c r="B1" s="128"/>
      <c r="C1" s="129"/>
      <c r="D1" s="129"/>
      <c r="E1" s="129"/>
      <c r="F1" s="130"/>
      <c r="G1" s="31"/>
      <c r="H1" s="130"/>
      <c r="I1" s="130"/>
    </row>
    <row r="2" spans="1:9" ht="15.75">
      <c r="A2" s="186" t="s">
        <v>185</v>
      </c>
      <c r="B2" s="182"/>
      <c r="C2" s="182"/>
      <c r="D2" s="182"/>
      <c r="E2" s="182"/>
      <c r="F2" s="182"/>
      <c r="G2" s="182"/>
      <c r="H2" s="182"/>
      <c r="I2" s="180"/>
    </row>
    <row r="3" spans="1:9" ht="12.75">
      <c r="A3" s="140"/>
      <c r="B3" s="140"/>
      <c r="C3" s="139"/>
      <c r="D3" s="139"/>
      <c r="E3" s="139"/>
      <c r="F3" s="140"/>
      <c r="G3" s="140"/>
      <c r="H3" s="140"/>
      <c r="I3" s="139"/>
    </row>
    <row r="4" spans="1:9" ht="144">
      <c r="A4" s="141" t="s">
        <v>67</v>
      </c>
      <c r="B4" s="141" t="s">
        <v>68</v>
      </c>
      <c r="C4" s="142" t="s">
        <v>29</v>
      </c>
      <c r="D4" s="142" t="s">
        <v>102</v>
      </c>
      <c r="E4" s="142" t="s">
        <v>30</v>
      </c>
      <c r="F4" s="142" t="s">
        <v>700</v>
      </c>
      <c r="G4" s="143" t="s">
        <v>479</v>
      </c>
      <c r="H4" s="142" t="s">
        <v>450</v>
      </c>
      <c r="I4" s="144" t="s">
        <v>305</v>
      </c>
    </row>
    <row r="5" spans="1:9" ht="72">
      <c r="A5" s="68">
        <v>1</v>
      </c>
      <c r="B5" s="176">
        <v>2288</v>
      </c>
      <c r="C5" s="177" t="s">
        <v>421</v>
      </c>
      <c r="D5" s="177" t="s">
        <v>422</v>
      </c>
      <c r="E5" s="163">
        <v>33563</v>
      </c>
      <c r="F5" s="99" t="s">
        <v>434</v>
      </c>
      <c r="G5" s="177" t="s">
        <v>454</v>
      </c>
      <c r="H5" s="178"/>
      <c r="I5" s="68"/>
    </row>
    <row r="6" spans="1:9" ht="72">
      <c r="A6" s="68">
        <v>2</v>
      </c>
      <c r="B6" s="68">
        <v>2292</v>
      </c>
      <c r="C6" s="70" t="s">
        <v>476</v>
      </c>
      <c r="D6" s="70" t="s">
        <v>477</v>
      </c>
      <c r="E6" s="25">
        <v>33563</v>
      </c>
      <c r="F6" s="19" t="s">
        <v>434</v>
      </c>
      <c r="G6" s="70" t="s">
        <v>455</v>
      </c>
      <c r="H6" s="82"/>
      <c r="I6" s="68"/>
    </row>
    <row r="7" spans="1:9" ht="72">
      <c r="A7" s="68">
        <v>3</v>
      </c>
      <c r="B7" s="68">
        <v>2293</v>
      </c>
      <c r="C7" s="70" t="s">
        <v>478</v>
      </c>
      <c r="D7" s="70" t="s">
        <v>462</v>
      </c>
      <c r="E7" s="25">
        <v>33563</v>
      </c>
      <c r="F7" s="19" t="s">
        <v>434</v>
      </c>
      <c r="G7" s="70" t="s">
        <v>455</v>
      </c>
      <c r="H7" s="82"/>
      <c r="I7" s="68"/>
    </row>
    <row r="8" spans="1:9" ht="72">
      <c r="A8" s="68">
        <v>4</v>
      </c>
      <c r="B8" s="68">
        <v>22106</v>
      </c>
      <c r="C8" s="90" t="s">
        <v>668</v>
      </c>
      <c r="D8" s="86" t="s">
        <v>669</v>
      </c>
      <c r="E8" s="25">
        <v>33563</v>
      </c>
      <c r="F8" s="19" t="s">
        <v>434</v>
      </c>
      <c r="G8" s="86" t="s">
        <v>211</v>
      </c>
      <c r="H8" s="87"/>
      <c r="I8" s="68"/>
    </row>
    <row r="9" spans="1:9" ht="72">
      <c r="A9" s="68">
        <v>5</v>
      </c>
      <c r="B9" s="68">
        <v>22131</v>
      </c>
      <c r="C9" s="90" t="s">
        <v>1014</v>
      </c>
      <c r="D9" s="86">
        <v>4960</v>
      </c>
      <c r="E9" s="25">
        <v>43080</v>
      </c>
      <c r="F9" s="91" t="s">
        <v>1090</v>
      </c>
      <c r="G9" s="19" t="s">
        <v>211</v>
      </c>
      <c r="H9" s="87"/>
      <c r="I9" s="68"/>
    </row>
    <row r="10" spans="1:9" ht="72">
      <c r="A10" s="68">
        <v>6</v>
      </c>
      <c r="B10" s="68">
        <v>22132</v>
      </c>
      <c r="C10" s="90" t="s">
        <v>1015</v>
      </c>
      <c r="D10" s="86">
        <v>4500</v>
      </c>
      <c r="E10" s="25">
        <v>43080</v>
      </c>
      <c r="F10" s="91" t="s">
        <v>1090</v>
      </c>
      <c r="G10" s="19" t="s">
        <v>211</v>
      </c>
      <c r="H10" s="87"/>
      <c r="I10" s="68"/>
    </row>
    <row r="11" spans="1:9" ht="51">
      <c r="A11" s="68">
        <v>7</v>
      </c>
      <c r="B11" s="36">
        <v>22147</v>
      </c>
      <c r="C11" s="36" t="s">
        <v>1382</v>
      </c>
      <c r="D11" s="36" t="s">
        <v>1383</v>
      </c>
      <c r="E11" s="160">
        <v>44469</v>
      </c>
      <c r="F11" s="36" t="s">
        <v>1390</v>
      </c>
      <c r="G11" s="36"/>
      <c r="H11" s="36"/>
      <c r="I11" s="36"/>
    </row>
    <row r="12" spans="1:9" ht="51">
      <c r="A12" s="68">
        <v>8</v>
      </c>
      <c r="B12" s="36">
        <v>22148</v>
      </c>
      <c r="C12" s="36" t="s">
        <v>1384</v>
      </c>
      <c r="D12" s="36" t="s">
        <v>1386</v>
      </c>
      <c r="E12" s="160">
        <v>44469</v>
      </c>
      <c r="F12" s="36" t="s">
        <v>1390</v>
      </c>
      <c r="G12" s="36"/>
      <c r="H12" s="36"/>
      <c r="I12" s="36"/>
    </row>
    <row r="13" spans="1:9" ht="51">
      <c r="A13" s="68">
        <v>9</v>
      </c>
      <c r="B13" s="36">
        <v>22149</v>
      </c>
      <c r="C13" s="36" t="s">
        <v>1384</v>
      </c>
      <c r="D13" s="36" t="s">
        <v>1387</v>
      </c>
      <c r="E13" s="160">
        <v>44469</v>
      </c>
      <c r="F13" s="36" t="s">
        <v>1390</v>
      </c>
      <c r="G13" s="36"/>
      <c r="H13" s="36"/>
      <c r="I13" s="36"/>
    </row>
    <row r="14" spans="1:9" ht="51">
      <c r="A14" s="68">
        <v>10</v>
      </c>
      <c r="B14" s="36">
        <v>22150</v>
      </c>
      <c r="C14" s="36" t="s">
        <v>1384</v>
      </c>
      <c r="D14" s="36" t="s">
        <v>1388</v>
      </c>
      <c r="E14" s="160">
        <v>44469</v>
      </c>
      <c r="F14" s="36" t="s">
        <v>1390</v>
      </c>
      <c r="G14" s="36"/>
      <c r="H14" s="36"/>
      <c r="I14" s="36"/>
    </row>
    <row r="15" spans="1:9" ht="51">
      <c r="A15" s="36">
        <v>11</v>
      </c>
      <c r="B15" s="36">
        <v>22151</v>
      </c>
      <c r="C15" s="36" t="s">
        <v>1385</v>
      </c>
      <c r="D15" s="36" t="s">
        <v>1389</v>
      </c>
      <c r="E15" s="160">
        <v>44469</v>
      </c>
      <c r="F15" s="36" t="s">
        <v>1390</v>
      </c>
      <c r="G15" s="36"/>
      <c r="H15" s="36"/>
      <c r="I15" s="36"/>
    </row>
  </sheetData>
  <sheetProtection selectLockedCells="1" selectUnlockedCells="1"/>
  <printOptions/>
  <pageMargins left="0.69" right="0.75" top="0.85" bottom="0.26" header="0.5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PageLayoutView="0" workbookViewId="0" topLeftCell="A11">
      <selection activeCell="C16" sqref="C16"/>
    </sheetView>
  </sheetViews>
  <sheetFormatPr defaultColWidth="9.00390625" defaultRowHeight="12.75"/>
  <cols>
    <col min="1" max="1" width="8.75390625" style="0" customWidth="1"/>
    <col min="2" max="2" width="9.375" style="0" customWidth="1"/>
    <col min="3" max="3" width="19.875" style="0" customWidth="1"/>
    <col min="4" max="4" width="12.625" style="0" customWidth="1"/>
    <col min="5" max="5" width="11.00390625" style="0" customWidth="1"/>
    <col min="6" max="6" width="15.25390625" style="0" customWidth="1"/>
    <col min="7" max="7" width="23.125" style="0" customWidth="1"/>
    <col min="8" max="8" width="15.25390625" style="0" customWidth="1"/>
    <col min="9" max="9" width="17.25390625" style="0" customWidth="1"/>
  </cols>
  <sheetData>
    <row r="1" spans="1:9" ht="15.75">
      <c r="A1" s="129" t="s">
        <v>738</v>
      </c>
      <c r="B1" s="128"/>
      <c r="C1" s="129"/>
      <c r="D1" s="129"/>
      <c r="E1" s="129"/>
      <c r="F1" s="132"/>
      <c r="G1" s="31"/>
      <c r="H1" s="130"/>
      <c r="I1" s="130"/>
    </row>
    <row r="2" spans="1:9" s="33" customFormat="1" ht="15.75">
      <c r="A2" s="187" t="s">
        <v>834</v>
      </c>
      <c r="B2" s="145"/>
      <c r="C2" s="145"/>
      <c r="D2" s="145"/>
      <c r="E2" s="145"/>
      <c r="F2" s="145"/>
      <c r="G2" s="146"/>
      <c r="H2" s="146"/>
      <c r="I2" s="147"/>
    </row>
    <row r="3" spans="1:9" s="33" customFormat="1" ht="12.75" hidden="1">
      <c r="A3" s="148"/>
      <c r="B3" s="148"/>
      <c r="C3" s="149"/>
      <c r="D3" s="149"/>
      <c r="E3" s="149"/>
      <c r="F3" s="149"/>
      <c r="G3" s="149"/>
      <c r="H3" s="149"/>
      <c r="I3" s="150" t="s">
        <v>92</v>
      </c>
    </row>
    <row r="4" spans="1:9" s="33" customFormat="1" ht="147" customHeight="1">
      <c r="A4" s="141" t="s">
        <v>67</v>
      </c>
      <c r="B4" s="142" t="s">
        <v>68</v>
      </c>
      <c r="C4" s="142" t="s">
        <v>29</v>
      </c>
      <c r="D4" s="142" t="s">
        <v>102</v>
      </c>
      <c r="E4" s="142" t="s">
        <v>30</v>
      </c>
      <c r="F4" s="142" t="s">
        <v>700</v>
      </c>
      <c r="G4" s="143" t="s">
        <v>479</v>
      </c>
      <c r="H4" s="151" t="s">
        <v>450</v>
      </c>
      <c r="I4" s="152"/>
    </row>
    <row r="5" spans="1:9" ht="76.5" customHeight="1">
      <c r="A5" s="83">
        <v>1</v>
      </c>
      <c r="B5" s="96">
        <v>23331</v>
      </c>
      <c r="C5" s="36" t="s">
        <v>1018</v>
      </c>
      <c r="D5" s="36" t="s">
        <v>1019</v>
      </c>
      <c r="E5" s="11">
        <v>43012</v>
      </c>
      <c r="F5" s="36" t="s">
        <v>1020</v>
      </c>
      <c r="G5" s="35"/>
      <c r="H5" s="35"/>
      <c r="I5" s="36" t="s">
        <v>1021</v>
      </c>
    </row>
    <row r="6" spans="1:9" ht="89.25">
      <c r="A6" s="83">
        <v>2</v>
      </c>
      <c r="B6" s="35">
        <v>23341</v>
      </c>
      <c r="C6" s="36" t="s">
        <v>949</v>
      </c>
      <c r="D6" s="36" t="s">
        <v>950</v>
      </c>
      <c r="E6" s="35"/>
      <c r="F6" s="36" t="s">
        <v>951</v>
      </c>
      <c r="G6" s="35"/>
      <c r="H6" s="35"/>
      <c r="I6" s="35"/>
    </row>
    <row r="7" spans="1:9" ht="51">
      <c r="A7" s="83">
        <v>3</v>
      </c>
      <c r="B7" s="35">
        <v>23342</v>
      </c>
      <c r="C7" s="36" t="s">
        <v>1030</v>
      </c>
      <c r="D7" s="36" t="s">
        <v>952</v>
      </c>
      <c r="E7" s="35"/>
      <c r="F7" s="35" t="s">
        <v>953</v>
      </c>
      <c r="G7" s="35"/>
      <c r="H7" s="35"/>
      <c r="I7" s="36" t="s">
        <v>954</v>
      </c>
    </row>
    <row r="8" spans="1:9" ht="51">
      <c r="A8" s="83">
        <v>4</v>
      </c>
      <c r="B8" s="35">
        <v>23342</v>
      </c>
      <c r="C8" s="36" t="s">
        <v>963</v>
      </c>
      <c r="D8" s="36" t="s">
        <v>1093</v>
      </c>
      <c r="E8" s="35"/>
      <c r="F8" s="36" t="s">
        <v>962</v>
      </c>
      <c r="G8" s="36"/>
      <c r="H8" s="35"/>
      <c r="I8" s="36" t="s">
        <v>964</v>
      </c>
    </row>
    <row r="9" spans="1:9" ht="51">
      <c r="A9" s="83">
        <v>5</v>
      </c>
      <c r="B9" s="35">
        <v>23343</v>
      </c>
      <c r="C9" s="35" t="s">
        <v>965</v>
      </c>
      <c r="D9" s="36" t="s">
        <v>1094</v>
      </c>
      <c r="E9" s="35"/>
      <c r="F9" s="36" t="s">
        <v>980</v>
      </c>
      <c r="G9" s="36"/>
      <c r="H9" s="35"/>
      <c r="I9" s="36" t="s">
        <v>981</v>
      </c>
    </row>
    <row r="10" spans="1:9" ht="51">
      <c r="A10" s="83">
        <v>6</v>
      </c>
      <c r="B10" s="35">
        <v>23344</v>
      </c>
      <c r="C10" s="35" t="s">
        <v>966</v>
      </c>
      <c r="D10" s="36" t="s">
        <v>1095</v>
      </c>
      <c r="E10" s="35"/>
      <c r="F10" s="36" t="s">
        <v>980</v>
      </c>
      <c r="G10" s="36"/>
      <c r="H10" s="35"/>
      <c r="I10" s="36" t="s">
        <v>981</v>
      </c>
    </row>
    <row r="11" spans="1:9" ht="51">
      <c r="A11" s="83">
        <v>7</v>
      </c>
      <c r="B11" s="35">
        <v>23345</v>
      </c>
      <c r="C11" s="35" t="s">
        <v>967</v>
      </c>
      <c r="D11" s="36" t="s">
        <v>1096</v>
      </c>
      <c r="E11" s="35"/>
      <c r="F11" s="36" t="s">
        <v>980</v>
      </c>
      <c r="G11" s="36"/>
      <c r="H11" s="35"/>
      <c r="I11" s="36" t="s">
        <v>981</v>
      </c>
    </row>
    <row r="12" spans="1:9" ht="51">
      <c r="A12" s="83">
        <v>8</v>
      </c>
      <c r="B12" s="35">
        <v>23346</v>
      </c>
      <c r="C12" s="36" t="s">
        <v>968</v>
      </c>
      <c r="D12" s="36" t="s">
        <v>1097</v>
      </c>
      <c r="E12" s="35"/>
      <c r="F12" s="36" t="s">
        <v>980</v>
      </c>
      <c r="G12" s="36"/>
      <c r="H12" s="35"/>
      <c r="I12" s="36" t="s">
        <v>981</v>
      </c>
    </row>
    <row r="13" spans="1:9" ht="51">
      <c r="A13" s="83">
        <v>9</v>
      </c>
      <c r="B13" s="35">
        <v>23347</v>
      </c>
      <c r="C13" s="36" t="s">
        <v>969</v>
      </c>
      <c r="D13" s="36" t="s">
        <v>1097</v>
      </c>
      <c r="E13" s="35"/>
      <c r="F13" s="36" t="s">
        <v>980</v>
      </c>
      <c r="G13" s="36"/>
      <c r="H13" s="35"/>
      <c r="I13" s="36" t="s">
        <v>981</v>
      </c>
    </row>
    <row r="14" spans="1:9" ht="51">
      <c r="A14" s="83">
        <v>10</v>
      </c>
      <c r="B14" s="35">
        <v>23348</v>
      </c>
      <c r="C14" s="36" t="s">
        <v>970</v>
      </c>
      <c r="D14" s="36" t="s">
        <v>1096</v>
      </c>
      <c r="E14" s="35"/>
      <c r="F14" s="36" t="s">
        <v>980</v>
      </c>
      <c r="G14" s="36"/>
      <c r="H14" s="35"/>
      <c r="I14" s="36" t="s">
        <v>981</v>
      </c>
    </row>
    <row r="15" spans="1:9" ht="51">
      <c r="A15" s="83">
        <v>11</v>
      </c>
      <c r="B15" s="35">
        <v>23349</v>
      </c>
      <c r="C15" s="36" t="s">
        <v>971</v>
      </c>
      <c r="D15" s="36" t="s">
        <v>1098</v>
      </c>
      <c r="E15" s="35"/>
      <c r="F15" s="36" t="s">
        <v>980</v>
      </c>
      <c r="G15" s="36"/>
      <c r="H15" s="35"/>
      <c r="I15" s="36" t="s">
        <v>981</v>
      </c>
    </row>
    <row r="16" spans="1:9" ht="51">
      <c r="A16" s="83">
        <v>12</v>
      </c>
      <c r="B16" s="35">
        <v>23350</v>
      </c>
      <c r="C16" s="36" t="s">
        <v>972</v>
      </c>
      <c r="D16" s="36" t="s">
        <v>1099</v>
      </c>
      <c r="E16" s="35"/>
      <c r="F16" s="36" t="s">
        <v>980</v>
      </c>
      <c r="G16" s="36"/>
      <c r="H16" s="35"/>
      <c r="I16" s="36" t="s">
        <v>981</v>
      </c>
    </row>
    <row r="17" spans="1:9" ht="51">
      <c r="A17" s="83">
        <v>13</v>
      </c>
      <c r="B17" s="35">
        <v>23351</v>
      </c>
      <c r="C17" s="36" t="s">
        <v>973</v>
      </c>
      <c r="D17" s="36" t="s">
        <v>1100</v>
      </c>
      <c r="E17" s="35"/>
      <c r="F17" s="36" t="s">
        <v>980</v>
      </c>
      <c r="G17" s="36"/>
      <c r="H17" s="35"/>
      <c r="I17" s="36" t="s">
        <v>981</v>
      </c>
    </row>
    <row r="18" spans="1:9" ht="51">
      <c r="A18" s="83">
        <v>14</v>
      </c>
      <c r="B18" s="35">
        <v>23352</v>
      </c>
      <c r="C18" s="36" t="s">
        <v>974</v>
      </c>
      <c r="D18" s="36" t="s">
        <v>1097</v>
      </c>
      <c r="E18" s="35"/>
      <c r="F18" s="36" t="s">
        <v>980</v>
      </c>
      <c r="G18" s="36"/>
      <c r="H18" s="35"/>
      <c r="I18" s="36" t="s">
        <v>981</v>
      </c>
    </row>
    <row r="19" spans="1:9" ht="51">
      <c r="A19" s="83">
        <v>15</v>
      </c>
      <c r="B19" s="35">
        <v>23353</v>
      </c>
      <c r="C19" s="36" t="s">
        <v>975</v>
      </c>
      <c r="D19" s="36" t="s">
        <v>1101</v>
      </c>
      <c r="E19" s="35"/>
      <c r="F19" s="36" t="s">
        <v>980</v>
      </c>
      <c r="G19" s="36"/>
      <c r="H19" s="35"/>
      <c r="I19" s="36" t="s">
        <v>981</v>
      </c>
    </row>
    <row r="20" spans="1:9" ht="51">
      <c r="A20" s="83">
        <v>16</v>
      </c>
      <c r="B20" s="35">
        <v>23354</v>
      </c>
      <c r="C20" s="36" t="s">
        <v>976</v>
      </c>
      <c r="D20" s="36" t="s">
        <v>1102</v>
      </c>
      <c r="E20" s="35"/>
      <c r="F20" s="36" t="s">
        <v>980</v>
      </c>
      <c r="G20" s="36"/>
      <c r="H20" s="35"/>
      <c r="I20" s="36" t="s">
        <v>981</v>
      </c>
    </row>
    <row r="21" spans="1:9" ht="51">
      <c r="A21" s="83">
        <v>17</v>
      </c>
      <c r="B21" s="35">
        <v>23355</v>
      </c>
      <c r="C21" s="36" t="s">
        <v>977</v>
      </c>
      <c r="D21" s="36" t="s">
        <v>1103</v>
      </c>
      <c r="E21" s="35"/>
      <c r="F21" s="36" t="s">
        <v>980</v>
      </c>
      <c r="G21" s="36"/>
      <c r="H21" s="35"/>
      <c r="I21" s="36" t="s">
        <v>981</v>
      </c>
    </row>
    <row r="22" spans="1:9" ht="51">
      <c r="A22" s="83">
        <v>18</v>
      </c>
      <c r="B22" s="35">
        <v>23356</v>
      </c>
      <c r="C22" s="35" t="s">
        <v>978</v>
      </c>
      <c r="D22" s="36" t="s">
        <v>1104</v>
      </c>
      <c r="E22" s="35"/>
      <c r="F22" s="36" t="s">
        <v>980</v>
      </c>
      <c r="G22" s="36"/>
      <c r="H22" s="35"/>
      <c r="I22" s="36" t="s">
        <v>981</v>
      </c>
    </row>
    <row r="23" spans="1:9" ht="51">
      <c r="A23" s="83">
        <v>19</v>
      </c>
      <c r="B23" s="35">
        <v>23357</v>
      </c>
      <c r="C23" s="35" t="s">
        <v>979</v>
      </c>
      <c r="D23" s="36" t="s">
        <v>1105</v>
      </c>
      <c r="E23" s="35"/>
      <c r="F23" s="36" t="s">
        <v>980</v>
      </c>
      <c r="G23" s="36"/>
      <c r="H23" s="35"/>
      <c r="I23" s="36" t="s">
        <v>981</v>
      </c>
    </row>
    <row r="24" spans="1:9" ht="51">
      <c r="A24" s="83">
        <v>20</v>
      </c>
      <c r="B24" s="35">
        <v>23358</v>
      </c>
      <c r="C24" s="36" t="s">
        <v>1028</v>
      </c>
      <c r="D24" s="35" t="s">
        <v>1106</v>
      </c>
      <c r="E24" s="35"/>
      <c r="F24" s="36" t="s">
        <v>962</v>
      </c>
      <c r="G24" s="36"/>
      <c r="H24" s="35"/>
      <c r="I24" s="36" t="s">
        <v>1029</v>
      </c>
    </row>
    <row r="25" spans="1:9" ht="42" customHeight="1">
      <c r="A25" s="83">
        <v>21</v>
      </c>
      <c r="B25" s="35">
        <v>23359</v>
      </c>
      <c r="C25" s="36" t="s">
        <v>1092</v>
      </c>
      <c r="D25" s="36" t="s">
        <v>1107</v>
      </c>
      <c r="E25" s="36"/>
      <c r="F25" s="36" t="s">
        <v>1109</v>
      </c>
      <c r="G25" s="36"/>
      <c r="H25" s="36"/>
      <c r="I25" s="36" t="s">
        <v>1108</v>
      </c>
    </row>
    <row r="26" spans="1:9" ht="38.25">
      <c r="A26" s="83">
        <v>22</v>
      </c>
      <c r="B26" s="35">
        <v>23360</v>
      </c>
      <c r="C26" s="36" t="s">
        <v>1110</v>
      </c>
      <c r="D26" s="36" t="s">
        <v>1111</v>
      </c>
      <c r="E26" s="36"/>
      <c r="F26" s="36" t="s">
        <v>1109</v>
      </c>
      <c r="G26" s="36"/>
      <c r="H26" s="36"/>
      <c r="I26" s="36" t="s">
        <v>1108</v>
      </c>
    </row>
    <row r="27" spans="1:9" ht="38.25">
      <c r="A27" s="83">
        <v>23</v>
      </c>
      <c r="B27" s="35">
        <v>23361</v>
      </c>
      <c r="C27" s="36" t="s">
        <v>1112</v>
      </c>
      <c r="D27" s="36" t="s">
        <v>1113</v>
      </c>
      <c r="E27" s="36"/>
      <c r="F27" s="36" t="s">
        <v>1109</v>
      </c>
      <c r="G27" s="36"/>
      <c r="H27" s="36"/>
      <c r="I27" s="36" t="s">
        <v>1108</v>
      </c>
    </row>
    <row r="28" spans="1:9" ht="38.25">
      <c r="A28" s="83">
        <v>24</v>
      </c>
      <c r="B28" s="35">
        <v>23362</v>
      </c>
      <c r="C28" s="36" t="s">
        <v>1114</v>
      </c>
      <c r="D28" s="36" t="s">
        <v>1115</v>
      </c>
      <c r="E28" s="36"/>
      <c r="F28" s="36" t="s">
        <v>1109</v>
      </c>
      <c r="G28" s="36"/>
      <c r="H28" s="36"/>
      <c r="I28" s="36" t="s">
        <v>1108</v>
      </c>
    </row>
    <row r="29" spans="1:9" ht="51">
      <c r="A29" s="83">
        <v>25</v>
      </c>
      <c r="B29" s="35">
        <v>23363</v>
      </c>
      <c r="C29" s="36" t="s">
        <v>1116</v>
      </c>
      <c r="D29" s="36" t="s">
        <v>1117</v>
      </c>
      <c r="E29" s="36"/>
      <c r="F29" s="36" t="s">
        <v>1109</v>
      </c>
      <c r="G29" s="36"/>
      <c r="H29" s="36"/>
      <c r="I29" s="36" t="s">
        <v>1108</v>
      </c>
    </row>
    <row r="30" spans="1:9" ht="51">
      <c r="A30" s="83">
        <v>26</v>
      </c>
      <c r="B30" s="35">
        <v>23364</v>
      </c>
      <c r="C30" s="36" t="s">
        <v>1118</v>
      </c>
      <c r="D30" s="36" t="s">
        <v>1119</v>
      </c>
      <c r="E30" s="36"/>
      <c r="F30" s="36" t="s">
        <v>1109</v>
      </c>
      <c r="G30" s="36"/>
      <c r="H30" s="36"/>
      <c r="I30" s="36" t="s">
        <v>1108</v>
      </c>
    </row>
    <row r="31" spans="1:9" ht="38.25">
      <c r="A31" s="83">
        <v>27</v>
      </c>
      <c r="B31" s="35">
        <v>23365</v>
      </c>
      <c r="C31" s="36" t="s">
        <v>1120</v>
      </c>
      <c r="D31" s="36" t="s">
        <v>1121</v>
      </c>
      <c r="E31" s="36"/>
      <c r="F31" s="36" t="s">
        <v>1109</v>
      </c>
      <c r="G31" s="36"/>
      <c r="H31" s="36"/>
      <c r="I31" s="36" t="s">
        <v>1108</v>
      </c>
    </row>
    <row r="32" spans="1:9" ht="38.25">
      <c r="A32" s="83">
        <v>28</v>
      </c>
      <c r="B32" s="35">
        <v>23367</v>
      </c>
      <c r="C32" s="36" t="s">
        <v>1123</v>
      </c>
      <c r="D32" s="36" t="s">
        <v>1124</v>
      </c>
      <c r="E32" s="36"/>
      <c r="F32" s="36" t="s">
        <v>1109</v>
      </c>
      <c r="G32" s="36"/>
      <c r="H32" s="36"/>
      <c r="I32" s="36" t="s">
        <v>1108</v>
      </c>
    </row>
    <row r="33" spans="1:9" ht="38.25">
      <c r="A33" s="83">
        <v>29</v>
      </c>
      <c r="B33" s="35">
        <v>23368</v>
      </c>
      <c r="C33" s="36" t="s">
        <v>1320</v>
      </c>
      <c r="D33" s="36" t="s">
        <v>1125</v>
      </c>
      <c r="E33" s="36"/>
      <c r="F33" s="36" t="s">
        <v>1109</v>
      </c>
      <c r="G33" s="36"/>
      <c r="H33" s="36"/>
      <c r="I33" s="36" t="s">
        <v>1108</v>
      </c>
    </row>
    <row r="34" spans="1:9" ht="25.5">
      <c r="A34" s="83">
        <v>30</v>
      </c>
      <c r="B34" s="35">
        <v>23369</v>
      </c>
      <c r="C34" s="36" t="s">
        <v>1145</v>
      </c>
      <c r="D34" s="36" t="s">
        <v>1146</v>
      </c>
      <c r="E34" s="36"/>
      <c r="F34" s="36" t="s">
        <v>1147</v>
      </c>
      <c r="G34" s="36"/>
      <c r="H34" s="36"/>
      <c r="I34" s="36" t="s">
        <v>1148</v>
      </c>
    </row>
    <row r="35" spans="1:9" ht="25.5">
      <c r="A35" s="83">
        <v>31</v>
      </c>
      <c r="B35" s="35">
        <v>23370</v>
      </c>
      <c r="C35" s="36" t="s">
        <v>1149</v>
      </c>
      <c r="D35" s="36" t="s">
        <v>1150</v>
      </c>
      <c r="E35" s="36"/>
      <c r="F35" s="36" t="s">
        <v>1151</v>
      </c>
      <c r="G35" s="36"/>
      <c r="H35" s="36"/>
      <c r="I35" s="36" t="s">
        <v>1152</v>
      </c>
    </row>
    <row r="36" spans="1:9" ht="51">
      <c r="A36" s="83">
        <v>32</v>
      </c>
      <c r="B36" s="35">
        <v>23371</v>
      </c>
      <c r="C36" s="36" t="s">
        <v>1298</v>
      </c>
      <c r="D36" s="36" t="s">
        <v>1299</v>
      </c>
      <c r="E36" s="36"/>
      <c r="F36" s="36" t="s">
        <v>1300</v>
      </c>
      <c r="G36" s="36"/>
      <c r="H36" s="36"/>
      <c r="I36" s="36" t="s">
        <v>1301</v>
      </c>
    </row>
    <row r="37" spans="1:9" ht="38.25">
      <c r="A37" s="83">
        <v>33</v>
      </c>
      <c r="B37" s="35">
        <v>23372</v>
      </c>
      <c r="C37" s="36" t="s">
        <v>1123</v>
      </c>
      <c r="D37" s="36" t="s">
        <v>1321</v>
      </c>
      <c r="E37" s="36"/>
      <c r="F37" s="36" t="s">
        <v>1322</v>
      </c>
      <c r="G37" s="36"/>
      <c r="H37" s="36"/>
      <c r="I37" s="36" t="s">
        <v>1323</v>
      </c>
    </row>
    <row r="38" spans="1:9" ht="38.25">
      <c r="A38" s="83">
        <v>34</v>
      </c>
      <c r="B38" s="35">
        <v>23373</v>
      </c>
      <c r="C38" s="36" t="s">
        <v>1320</v>
      </c>
      <c r="D38" s="36" t="s">
        <v>1321</v>
      </c>
      <c r="E38" s="36"/>
      <c r="F38" s="36" t="s">
        <v>1322</v>
      </c>
      <c r="G38" s="36"/>
      <c r="H38" s="36"/>
      <c r="I38" s="36" t="s">
        <v>1323</v>
      </c>
    </row>
    <row r="39" spans="1:9" ht="38.25">
      <c r="A39" s="83">
        <v>35</v>
      </c>
      <c r="B39" s="35">
        <v>23374</v>
      </c>
      <c r="C39" s="36" t="s">
        <v>1092</v>
      </c>
      <c r="D39" s="36" t="s">
        <v>1324</v>
      </c>
      <c r="E39" s="36"/>
      <c r="F39" s="36" t="s">
        <v>1322</v>
      </c>
      <c r="G39" s="36"/>
      <c r="H39" s="36"/>
      <c r="I39" s="36" t="s">
        <v>1323</v>
      </c>
    </row>
    <row r="40" spans="1:9" ht="38.25">
      <c r="A40" s="83">
        <v>36</v>
      </c>
      <c r="B40" s="35">
        <v>23375</v>
      </c>
      <c r="C40" s="36" t="s">
        <v>1325</v>
      </c>
      <c r="D40" s="36" t="s">
        <v>1326</v>
      </c>
      <c r="E40" s="36"/>
      <c r="F40" s="36" t="s">
        <v>1322</v>
      </c>
      <c r="G40" s="36"/>
      <c r="H40" s="36"/>
      <c r="I40" s="36" t="s">
        <v>1323</v>
      </c>
    </row>
    <row r="41" spans="1:9" ht="38.25">
      <c r="A41" s="83">
        <v>37</v>
      </c>
      <c r="B41" s="35">
        <v>23376</v>
      </c>
      <c r="C41" s="36" t="s">
        <v>1327</v>
      </c>
      <c r="D41" s="36" t="s">
        <v>1328</v>
      </c>
      <c r="E41" s="36"/>
      <c r="F41" s="36" t="s">
        <v>1322</v>
      </c>
      <c r="G41" s="36"/>
      <c r="H41" s="36"/>
      <c r="I41" s="36" t="s">
        <v>1323</v>
      </c>
    </row>
    <row r="42" spans="1:9" ht="38.25">
      <c r="A42" s="83">
        <v>38</v>
      </c>
      <c r="B42" s="35">
        <v>23377</v>
      </c>
      <c r="C42" s="35" t="s">
        <v>1329</v>
      </c>
      <c r="D42" s="36" t="s">
        <v>1330</v>
      </c>
      <c r="E42" s="36"/>
      <c r="F42" s="36" t="s">
        <v>1322</v>
      </c>
      <c r="G42" s="36"/>
      <c r="H42" s="36"/>
      <c r="I42" s="36" t="s">
        <v>1323</v>
      </c>
    </row>
    <row r="43" spans="1:9" ht="38.25">
      <c r="A43" s="83">
        <v>39</v>
      </c>
      <c r="B43" s="35">
        <v>23378</v>
      </c>
      <c r="C43" s="35" t="s">
        <v>1331</v>
      </c>
      <c r="D43" s="36" t="s">
        <v>1332</v>
      </c>
      <c r="E43" s="36"/>
      <c r="F43" s="36" t="s">
        <v>1322</v>
      </c>
      <c r="G43" s="36"/>
      <c r="H43" s="36"/>
      <c r="I43" s="36" t="s">
        <v>1323</v>
      </c>
    </row>
    <row r="44" spans="1:9" ht="38.25">
      <c r="A44" s="83">
        <v>40</v>
      </c>
      <c r="B44" s="35">
        <v>23379</v>
      </c>
      <c r="C44" s="35" t="s">
        <v>1333</v>
      </c>
      <c r="D44" s="36" t="s">
        <v>1326</v>
      </c>
      <c r="E44" s="36"/>
      <c r="F44" s="36" t="s">
        <v>1322</v>
      </c>
      <c r="G44" s="36"/>
      <c r="H44" s="36"/>
      <c r="I44" s="36" t="s">
        <v>1323</v>
      </c>
    </row>
    <row r="45" spans="1:9" ht="38.25">
      <c r="A45" s="83">
        <v>41</v>
      </c>
      <c r="B45" s="36">
        <v>23380</v>
      </c>
      <c r="C45" s="36" t="s">
        <v>1334</v>
      </c>
      <c r="D45" s="36" t="s">
        <v>1335</v>
      </c>
      <c r="E45" s="36"/>
      <c r="F45" s="36" t="s">
        <v>1322</v>
      </c>
      <c r="G45" s="36"/>
      <c r="H45" s="36"/>
      <c r="I45" s="36" t="s">
        <v>1323</v>
      </c>
    </row>
    <row r="46" spans="1:9" ht="38.25">
      <c r="A46" s="83">
        <v>42</v>
      </c>
      <c r="B46" s="36">
        <v>23381</v>
      </c>
      <c r="C46" s="36" t="s">
        <v>1122</v>
      </c>
      <c r="D46" s="36" t="s">
        <v>1336</v>
      </c>
      <c r="E46" s="36"/>
      <c r="F46" s="36" t="s">
        <v>1322</v>
      </c>
      <c r="G46" s="36"/>
      <c r="H46" s="36"/>
      <c r="I46" s="36" t="s">
        <v>1323</v>
      </c>
    </row>
    <row r="47" spans="1:9" ht="38.25">
      <c r="A47" s="83">
        <v>43</v>
      </c>
      <c r="B47" s="36">
        <v>23382</v>
      </c>
      <c r="C47" s="36" t="s">
        <v>1337</v>
      </c>
      <c r="D47" s="36" t="s">
        <v>1338</v>
      </c>
      <c r="E47" s="36"/>
      <c r="F47" s="36" t="s">
        <v>1322</v>
      </c>
      <c r="G47" s="36"/>
      <c r="H47" s="36"/>
      <c r="I47" s="36" t="s">
        <v>1323</v>
      </c>
    </row>
    <row r="48" spans="1:9" ht="38.25">
      <c r="A48" s="83">
        <v>44</v>
      </c>
      <c r="B48" s="36">
        <v>23383</v>
      </c>
      <c r="C48" s="36" t="s">
        <v>1412</v>
      </c>
      <c r="D48" s="36" t="s">
        <v>1413</v>
      </c>
      <c r="E48" s="36"/>
      <c r="F48" s="36" t="s">
        <v>1322</v>
      </c>
      <c r="G48" s="36"/>
      <c r="H48" s="36"/>
      <c r="I48" s="36" t="s">
        <v>1414</v>
      </c>
    </row>
    <row r="49" spans="1:9" ht="38.25">
      <c r="A49" s="83">
        <v>45</v>
      </c>
      <c r="B49" s="36">
        <v>23384</v>
      </c>
      <c r="C49" s="36" t="s">
        <v>1415</v>
      </c>
      <c r="D49" s="36" t="s">
        <v>1413</v>
      </c>
      <c r="E49" s="36"/>
      <c r="F49" s="36" t="s">
        <v>1322</v>
      </c>
      <c r="G49" s="36"/>
      <c r="H49" s="36"/>
      <c r="I49" s="36" t="s">
        <v>1414</v>
      </c>
    </row>
    <row r="50" spans="1:9" ht="38.25">
      <c r="A50" s="83">
        <v>46</v>
      </c>
      <c r="B50" s="36">
        <v>23385</v>
      </c>
      <c r="C50" s="36" t="s">
        <v>1416</v>
      </c>
      <c r="D50" s="36" t="s">
        <v>1417</v>
      </c>
      <c r="E50" s="36"/>
      <c r="F50" s="36" t="s">
        <v>1322</v>
      </c>
      <c r="G50" s="36"/>
      <c r="H50" s="36"/>
      <c r="I50" s="36" t="s">
        <v>1414</v>
      </c>
    </row>
    <row r="51" spans="1:9" ht="38.25">
      <c r="A51" s="83">
        <v>47</v>
      </c>
      <c r="B51" s="36">
        <v>23386</v>
      </c>
      <c r="C51" s="36" t="s">
        <v>1418</v>
      </c>
      <c r="D51" s="36" t="s">
        <v>1420</v>
      </c>
      <c r="E51" s="36"/>
      <c r="F51" s="36" t="s">
        <v>1322</v>
      </c>
      <c r="G51" s="36"/>
      <c r="H51" s="36"/>
      <c r="I51" s="36" t="s">
        <v>1414</v>
      </c>
    </row>
    <row r="52" spans="1:9" ht="38.25">
      <c r="A52" s="83">
        <v>48</v>
      </c>
      <c r="B52" s="36">
        <v>23387</v>
      </c>
      <c r="C52" s="36" t="s">
        <v>1419</v>
      </c>
      <c r="D52" s="36" t="s">
        <v>1417</v>
      </c>
      <c r="E52" s="36"/>
      <c r="F52" s="36" t="s">
        <v>1322</v>
      </c>
      <c r="G52" s="36"/>
      <c r="H52" s="36"/>
      <c r="I52" s="36" t="s">
        <v>1414</v>
      </c>
    </row>
    <row r="53" spans="1:9" ht="38.25">
      <c r="A53" s="83">
        <v>49</v>
      </c>
      <c r="B53" s="36">
        <v>23388</v>
      </c>
      <c r="C53" s="36" t="s">
        <v>1421</v>
      </c>
      <c r="D53" s="36" t="s">
        <v>1417</v>
      </c>
      <c r="E53" s="36"/>
      <c r="F53" s="36" t="s">
        <v>1322</v>
      </c>
      <c r="G53" s="36"/>
      <c r="H53" s="36"/>
      <c r="I53" s="36" t="s">
        <v>1414</v>
      </c>
    </row>
    <row r="54" spans="1:9" ht="38.25">
      <c r="A54" s="83">
        <v>50</v>
      </c>
      <c r="B54" s="36">
        <v>23389</v>
      </c>
      <c r="C54" s="36" t="s">
        <v>1422</v>
      </c>
      <c r="D54" s="36" t="s">
        <v>1417</v>
      </c>
      <c r="E54" s="36"/>
      <c r="F54" s="36" t="s">
        <v>1322</v>
      </c>
      <c r="G54" s="36"/>
      <c r="H54" s="36"/>
      <c r="I54" s="36" t="s">
        <v>1414</v>
      </c>
    </row>
    <row r="55" spans="1:9" ht="38.25">
      <c r="A55" s="83">
        <v>51</v>
      </c>
      <c r="B55" s="36">
        <v>23390</v>
      </c>
      <c r="C55" s="36" t="s">
        <v>1423</v>
      </c>
      <c r="D55" s="36" t="s">
        <v>1417</v>
      </c>
      <c r="E55" s="36"/>
      <c r="F55" s="36" t="s">
        <v>1322</v>
      </c>
      <c r="G55" s="36"/>
      <c r="H55" s="36"/>
      <c r="I55" s="36" t="s">
        <v>1414</v>
      </c>
    </row>
    <row r="56" spans="1:9" ht="38.25">
      <c r="A56" s="83">
        <v>52</v>
      </c>
      <c r="B56" s="36">
        <v>23391</v>
      </c>
      <c r="C56" s="36" t="s">
        <v>1424</v>
      </c>
      <c r="D56" s="36" t="s">
        <v>1417</v>
      </c>
      <c r="E56" s="36"/>
      <c r="F56" s="36" t="s">
        <v>1322</v>
      </c>
      <c r="G56" s="36"/>
      <c r="H56" s="36"/>
      <c r="I56" s="36" t="s">
        <v>1414</v>
      </c>
    </row>
    <row r="57" spans="1:9" ht="38.25">
      <c r="A57" s="83">
        <v>53</v>
      </c>
      <c r="B57" s="36">
        <v>23392</v>
      </c>
      <c r="C57" s="36" t="s">
        <v>1425</v>
      </c>
      <c r="D57" s="36" t="s">
        <v>1426</v>
      </c>
      <c r="E57" s="36"/>
      <c r="F57" s="36" t="s">
        <v>1322</v>
      </c>
      <c r="G57" s="36"/>
      <c r="H57" s="36"/>
      <c r="I57" s="36" t="s">
        <v>1414</v>
      </c>
    </row>
    <row r="58" spans="1:9" ht="38.25">
      <c r="A58" s="83">
        <v>54</v>
      </c>
      <c r="B58" s="36">
        <v>23393</v>
      </c>
      <c r="C58" s="36" t="s">
        <v>1427</v>
      </c>
      <c r="D58" s="36" t="s">
        <v>1417</v>
      </c>
      <c r="E58" s="36"/>
      <c r="F58" s="36" t="s">
        <v>1322</v>
      </c>
      <c r="G58" s="36"/>
      <c r="H58" s="36"/>
      <c r="I58" s="36" t="s">
        <v>1414</v>
      </c>
    </row>
    <row r="59" spans="1:9" ht="38.25">
      <c r="A59" s="83">
        <v>55</v>
      </c>
      <c r="B59" s="36">
        <v>23394</v>
      </c>
      <c r="C59" s="36" t="s">
        <v>1428</v>
      </c>
      <c r="D59" s="36" t="s">
        <v>1417</v>
      </c>
      <c r="E59" s="36"/>
      <c r="F59" s="36" t="s">
        <v>1322</v>
      </c>
      <c r="G59" s="36"/>
      <c r="H59" s="36"/>
      <c r="I59" s="36" t="s">
        <v>1414</v>
      </c>
    </row>
    <row r="60" spans="1:9" ht="38.25">
      <c r="A60" s="83">
        <v>56</v>
      </c>
      <c r="B60" s="36">
        <v>23395</v>
      </c>
      <c r="C60" s="36" t="s">
        <v>1429</v>
      </c>
      <c r="D60" s="36" t="s">
        <v>1430</v>
      </c>
      <c r="E60" s="36"/>
      <c r="F60" s="36" t="s">
        <v>1322</v>
      </c>
      <c r="G60" s="36"/>
      <c r="H60" s="36"/>
      <c r="I60" s="36" t="s">
        <v>1414</v>
      </c>
    </row>
    <row r="61" spans="1:9" ht="38.25">
      <c r="A61" s="83">
        <v>57</v>
      </c>
      <c r="B61" s="36">
        <v>23396</v>
      </c>
      <c r="C61" s="36" t="s">
        <v>1431</v>
      </c>
      <c r="D61" s="36" t="s">
        <v>1432</v>
      </c>
      <c r="E61" s="36"/>
      <c r="F61" s="36" t="s">
        <v>1322</v>
      </c>
      <c r="G61" s="36"/>
      <c r="H61" s="36"/>
      <c r="I61" s="36" t="s">
        <v>1414</v>
      </c>
    </row>
    <row r="62" spans="1:9" ht="12.75">
      <c r="A62" s="83"/>
      <c r="B62" s="36"/>
      <c r="C62" s="36"/>
      <c r="D62" s="36"/>
      <c r="E62" s="36"/>
      <c r="F62" s="36"/>
      <c r="G62" s="36"/>
      <c r="H62" s="36"/>
      <c r="I62" s="36"/>
    </row>
    <row r="63" spans="1:9" ht="12.75">
      <c r="A63" s="198"/>
      <c r="B63" s="199"/>
      <c r="C63" s="199"/>
      <c r="D63" s="199"/>
      <c r="E63" s="199"/>
      <c r="F63" s="199"/>
      <c r="G63" s="199"/>
      <c r="H63" s="199"/>
      <c r="I63" s="199"/>
    </row>
    <row r="64" spans="1:9" ht="12.75">
      <c r="A64" s="198"/>
      <c r="B64" s="199"/>
      <c r="C64" s="199"/>
      <c r="D64" s="199"/>
      <c r="E64" s="199"/>
      <c r="F64" s="199"/>
      <c r="G64" s="199"/>
      <c r="H64" s="199"/>
      <c r="I64" s="199"/>
    </row>
    <row r="65" spans="1:9" ht="12.75">
      <c r="A65" s="8"/>
      <c r="B65" s="8"/>
      <c r="C65" s="8"/>
      <c r="D65" s="8"/>
      <c r="E65" s="8"/>
      <c r="F65" s="8"/>
      <c r="G65" s="8"/>
      <c r="H65" s="8"/>
      <c r="I65" s="8"/>
    </row>
    <row r="66" spans="1:9" ht="12.75">
      <c r="A66" s="8"/>
      <c r="B66" s="8"/>
      <c r="C66" s="8"/>
      <c r="D66" s="8"/>
      <c r="E66" s="8"/>
      <c r="F66" s="8"/>
      <c r="G66" s="8"/>
      <c r="H66" s="8"/>
      <c r="I66" s="8"/>
    </row>
    <row r="67" spans="1:9" ht="12.75">
      <c r="A67" s="8"/>
      <c r="B67" s="8"/>
      <c r="C67" s="8"/>
      <c r="D67" s="8"/>
      <c r="E67" s="8"/>
      <c r="F67" s="8"/>
      <c r="G67" s="8"/>
      <c r="H67" s="8"/>
      <c r="I67" s="8"/>
    </row>
    <row r="68" spans="1:9" ht="12.75">
      <c r="A68" s="8"/>
      <c r="B68" s="8"/>
      <c r="C68" s="8"/>
      <c r="D68" s="8"/>
      <c r="E68" s="8"/>
      <c r="F68" s="8"/>
      <c r="G68" s="8"/>
      <c r="H68" s="8"/>
      <c r="I68" s="8"/>
    </row>
    <row r="69" spans="1:9" ht="12.75">
      <c r="A69" s="8"/>
      <c r="B69" s="8"/>
      <c r="C69" s="8"/>
      <c r="D69" s="8"/>
      <c r="E69" s="8"/>
      <c r="F69" s="8"/>
      <c r="G69" s="8"/>
      <c r="H69" s="8"/>
      <c r="I69" s="8"/>
    </row>
    <row r="70" spans="1:9" ht="12.75">
      <c r="A70" s="8"/>
      <c r="B70" s="8"/>
      <c r="C70" s="8"/>
      <c r="D70" s="8"/>
      <c r="E70" s="8"/>
      <c r="F70" s="8"/>
      <c r="G70" s="8"/>
      <c r="H70" s="8"/>
      <c r="I70" s="8"/>
    </row>
    <row r="71" spans="1:9" ht="12.75">
      <c r="A71" s="8"/>
      <c r="B71" s="8"/>
      <c r="C71" s="8"/>
      <c r="D71" s="8"/>
      <c r="E71" s="8"/>
      <c r="F71" s="8"/>
      <c r="G71" s="8"/>
      <c r="H71" s="8"/>
      <c r="I71" s="8"/>
    </row>
    <row r="72" spans="1:9" ht="12.75">
      <c r="A72" s="8"/>
      <c r="B72" s="8"/>
      <c r="C72" s="8"/>
      <c r="D72" s="8"/>
      <c r="E72" s="8"/>
      <c r="F72" s="8"/>
      <c r="G72" s="8"/>
      <c r="H72" s="8"/>
      <c r="I72" s="8"/>
    </row>
    <row r="73" spans="1:9" ht="12.75">
      <c r="A73" s="8"/>
      <c r="B73" s="8"/>
      <c r="C73" s="8"/>
      <c r="D73" s="8"/>
      <c r="E73" s="8"/>
      <c r="F73" s="8"/>
      <c r="G73" s="8"/>
      <c r="H73" s="8"/>
      <c r="I73" s="8"/>
    </row>
    <row r="74" spans="1:9" ht="12.75">
      <c r="A74" s="8"/>
      <c r="B74" s="8"/>
      <c r="C74" s="8"/>
      <c r="D74" s="8"/>
      <c r="E74" s="8"/>
      <c r="F74" s="8"/>
      <c r="G74" s="8"/>
      <c r="H74" s="8"/>
      <c r="I74" s="8"/>
    </row>
    <row r="75" spans="1:9" ht="12.75">
      <c r="A75" s="8"/>
      <c r="B75" s="8"/>
      <c r="C75" s="8"/>
      <c r="D75" s="8"/>
      <c r="E75" s="8"/>
      <c r="F75" s="8"/>
      <c r="G75" s="8"/>
      <c r="H75" s="8"/>
      <c r="I75" s="8"/>
    </row>
    <row r="76" spans="1:9" ht="12.75">
      <c r="A76" s="8"/>
      <c r="B76" s="8"/>
      <c r="C76" s="8"/>
      <c r="D76" s="8"/>
      <c r="E76" s="8"/>
      <c r="F76" s="8"/>
      <c r="G76" s="8"/>
      <c r="H76" s="8"/>
      <c r="I76" s="8"/>
    </row>
  </sheetData>
  <sheetProtection selectLockedCells="1" selectUnlockedCells="1"/>
  <printOptions/>
  <pageMargins left="0.7086614173228347" right="0.7480314960629921" top="0.8661417322834646" bottom="0.2755905511811024" header="0.5118110236220472" footer="0.196850393700787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4">
      <selection activeCell="C4" sqref="C4"/>
    </sheetView>
  </sheetViews>
  <sheetFormatPr defaultColWidth="9.00390625" defaultRowHeight="12.75"/>
  <cols>
    <col min="1" max="1" width="5.25390625" style="0" customWidth="1"/>
    <col min="2" max="2" width="7.625" style="0" customWidth="1"/>
    <col min="3" max="3" width="16.75390625" style="0" customWidth="1"/>
    <col min="4" max="4" width="15.625" style="0" customWidth="1"/>
    <col min="5" max="5" width="14.75390625" style="0" customWidth="1"/>
    <col min="6" max="6" width="14.375" style="0" customWidth="1"/>
    <col min="7" max="7" width="10.875" style="0" customWidth="1"/>
    <col min="8" max="8" width="12.375" style="0" customWidth="1"/>
    <col min="9" max="9" width="13.75390625" style="0" customWidth="1"/>
    <col min="11" max="11" width="11.125" style="0" customWidth="1"/>
  </cols>
  <sheetData>
    <row r="1" spans="1:11" ht="63.75" customHeight="1">
      <c r="A1" s="210" t="s">
        <v>54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1.25" customHeight="1">
      <c r="A2" s="128"/>
      <c r="B2" s="122"/>
      <c r="C2" s="122"/>
      <c r="D2" s="122"/>
      <c r="E2" s="122"/>
      <c r="F2" s="122"/>
      <c r="G2" s="122"/>
      <c r="H2" s="122"/>
      <c r="I2" s="122"/>
      <c r="J2" s="31"/>
      <c r="K2" s="31"/>
    </row>
    <row r="3" spans="1:11" ht="171" customHeight="1">
      <c r="A3" s="153" t="s">
        <v>67</v>
      </c>
      <c r="B3" s="154" t="s">
        <v>68</v>
      </c>
      <c r="C3" s="154" t="s">
        <v>37</v>
      </c>
      <c r="D3" s="154" t="s">
        <v>38</v>
      </c>
      <c r="E3" s="154" t="s">
        <v>39</v>
      </c>
      <c r="F3" s="154" t="s">
        <v>40</v>
      </c>
      <c r="G3" s="155" t="s">
        <v>41</v>
      </c>
      <c r="H3" s="154" t="s">
        <v>606</v>
      </c>
      <c r="I3" s="156" t="s">
        <v>56</v>
      </c>
      <c r="J3" s="157" t="s">
        <v>354</v>
      </c>
      <c r="K3" s="158" t="s">
        <v>92</v>
      </c>
    </row>
    <row r="4" spans="1:11" ht="168.75" customHeight="1">
      <c r="A4" s="35">
        <v>1</v>
      </c>
      <c r="B4" s="35">
        <v>301</v>
      </c>
      <c r="C4" s="36" t="s">
        <v>58</v>
      </c>
      <c r="D4" s="36" t="s">
        <v>739</v>
      </c>
      <c r="E4" s="37" t="s">
        <v>57</v>
      </c>
      <c r="F4" s="36" t="s">
        <v>59</v>
      </c>
      <c r="G4" s="35"/>
      <c r="H4" s="190">
        <v>1</v>
      </c>
      <c r="I4" s="191" t="s">
        <v>42</v>
      </c>
      <c r="J4" s="49">
        <v>6</v>
      </c>
      <c r="K4" s="49"/>
    </row>
    <row r="5" spans="1:11" ht="153">
      <c r="A5" s="35">
        <v>2</v>
      </c>
      <c r="B5" s="35">
        <v>302</v>
      </c>
      <c r="C5" s="36" t="s">
        <v>621</v>
      </c>
      <c r="D5" s="36" t="s">
        <v>149</v>
      </c>
      <c r="E5" s="38" t="s">
        <v>622</v>
      </c>
      <c r="F5" s="36" t="s">
        <v>59</v>
      </c>
      <c r="G5" s="35"/>
      <c r="H5" s="65">
        <v>0</v>
      </c>
      <c r="I5" s="39"/>
      <c r="J5" s="49"/>
      <c r="K5" s="39" t="s">
        <v>214</v>
      </c>
    </row>
    <row r="6" spans="1:11" ht="153">
      <c r="A6" s="35">
        <v>3</v>
      </c>
      <c r="B6" s="168">
        <v>303</v>
      </c>
      <c r="C6" s="191" t="s">
        <v>623</v>
      </c>
      <c r="D6" s="191" t="s">
        <v>174</v>
      </c>
      <c r="E6" s="191" t="s">
        <v>353</v>
      </c>
      <c r="F6" s="191" t="s">
        <v>59</v>
      </c>
      <c r="G6" s="168"/>
      <c r="H6" s="190"/>
      <c r="I6" s="191"/>
      <c r="J6" s="191"/>
      <c r="K6" s="191" t="s">
        <v>78</v>
      </c>
    </row>
    <row r="7" spans="1:11" ht="102">
      <c r="A7" s="35">
        <v>4</v>
      </c>
      <c r="B7" s="168">
        <v>304</v>
      </c>
      <c r="C7" s="191" t="s">
        <v>355</v>
      </c>
      <c r="D7" s="191" t="s">
        <v>20</v>
      </c>
      <c r="E7" s="191" t="s">
        <v>356</v>
      </c>
      <c r="F7" s="191" t="s">
        <v>843</v>
      </c>
      <c r="G7" s="168"/>
      <c r="H7" s="190">
        <v>1</v>
      </c>
      <c r="I7" s="191">
        <v>0</v>
      </c>
      <c r="J7" s="168">
        <v>0</v>
      </c>
      <c r="K7" s="168"/>
    </row>
    <row r="8" spans="1:11" ht="114.75">
      <c r="A8" s="35">
        <v>5</v>
      </c>
      <c r="B8" s="35"/>
      <c r="C8" s="48" t="s">
        <v>1357</v>
      </c>
      <c r="D8" s="48" t="s">
        <v>20</v>
      </c>
      <c r="E8" s="36" t="s">
        <v>1359</v>
      </c>
      <c r="F8" s="191" t="s">
        <v>1358</v>
      </c>
      <c r="G8" s="35"/>
      <c r="H8" s="35"/>
      <c r="I8" s="35"/>
      <c r="J8" s="35"/>
      <c r="K8" s="35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1"/>
  <sheetViews>
    <sheetView zoomScalePageLayoutView="0" workbookViewId="0" topLeftCell="A79">
      <selection activeCell="D82" sqref="D82"/>
    </sheetView>
  </sheetViews>
  <sheetFormatPr defaultColWidth="9.00390625" defaultRowHeight="12.75"/>
  <cols>
    <col min="1" max="1" width="5.75390625" style="0" customWidth="1"/>
    <col min="2" max="2" width="5.625" style="0" customWidth="1"/>
    <col min="3" max="3" width="10.125" style="0" customWidth="1"/>
    <col min="4" max="4" width="11.625" style="0" customWidth="1"/>
    <col min="5" max="5" width="10.125" style="0" customWidth="1"/>
    <col min="7" max="7" width="12.125" style="0" customWidth="1"/>
    <col min="8" max="8" width="8.75390625" style="0" customWidth="1"/>
    <col min="9" max="9" width="11.375" style="0" customWidth="1"/>
    <col min="10" max="10" width="11.25390625" style="0" customWidth="1"/>
    <col min="11" max="11" width="12.875" style="0" customWidth="1"/>
    <col min="12" max="12" width="12.25390625" style="0" customWidth="1"/>
    <col min="13" max="13" width="12.75390625" style="0" customWidth="1"/>
  </cols>
  <sheetData>
    <row r="1" ht="22.5">
      <c r="A1" s="171" t="s">
        <v>1348</v>
      </c>
    </row>
    <row r="3" spans="1:13" ht="15.75">
      <c r="A3" s="211" t="s">
        <v>66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159.75" customHeight="1">
      <c r="A4" s="120" t="s">
        <v>67</v>
      </c>
      <c r="B4" s="120" t="s">
        <v>68</v>
      </c>
      <c r="C4" s="120" t="s">
        <v>69</v>
      </c>
      <c r="D4" s="120" t="s">
        <v>70</v>
      </c>
      <c r="E4" s="120" t="s">
        <v>71</v>
      </c>
      <c r="F4" s="120" t="s">
        <v>101</v>
      </c>
      <c r="G4" s="120" t="s">
        <v>102</v>
      </c>
      <c r="H4" s="120" t="s">
        <v>1344</v>
      </c>
      <c r="I4" s="120" t="s">
        <v>407</v>
      </c>
      <c r="J4" s="120" t="s">
        <v>449</v>
      </c>
      <c r="K4" s="120" t="s">
        <v>104</v>
      </c>
      <c r="L4" s="120" t="s">
        <v>695</v>
      </c>
      <c r="M4" s="121" t="s">
        <v>465</v>
      </c>
    </row>
    <row r="5" spans="1:13" s="111" customFormat="1" ht="122.25" customHeight="1">
      <c r="A5" s="162">
        <v>1</v>
      </c>
      <c r="B5" s="162">
        <v>111</v>
      </c>
      <c r="C5" s="99" t="s">
        <v>696</v>
      </c>
      <c r="D5" s="99" t="s">
        <v>888</v>
      </c>
      <c r="E5" s="99" t="s">
        <v>584</v>
      </c>
      <c r="F5" s="162" t="s">
        <v>889</v>
      </c>
      <c r="G5" s="99" t="s">
        <v>464</v>
      </c>
      <c r="H5" s="162">
        <v>1251912.24</v>
      </c>
      <c r="I5" s="163" t="s">
        <v>896</v>
      </c>
      <c r="J5" s="99" t="s">
        <v>434</v>
      </c>
      <c r="K5" s="99"/>
      <c r="L5" s="99"/>
      <c r="M5" s="99" t="s">
        <v>298</v>
      </c>
    </row>
    <row r="6" spans="1:13" s="111" customFormat="1" ht="121.5" customHeight="1">
      <c r="A6" s="162">
        <f>A5+1</f>
        <v>2</v>
      </c>
      <c r="B6" s="162">
        <v>112</v>
      </c>
      <c r="C6" s="99" t="s">
        <v>698</v>
      </c>
      <c r="D6" s="99" t="s">
        <v>419</v>
      </c>
      <c r="E6" s="99" t="s">
        <v>589</v>
      </c>
      <c r="F6" s="99" t="s">
        <v>870</v>
      </c>
      <c r="G6" s="99" t="s">
        <v>699</v>
      </c>
      <c r="H6" s="99">
        <v>698269.89</v>
      </c>
      <c r="I6" s="163" t="s">
        <v>897</v>
      </c>
      <c r="J6" s="99" t="s">
        <v>434</v>
      </c>
      <c r="K6" s="99"/>
      <c r="L6" s="99" t="s">
        <v>548</v>
      </c>
      <c r="M6" s="99" t="s">
        <v>298</v>
      </c>
    </row>
    <row r="7" spans="1:13" s="111" customFormat="1" ht="128.25" customHeight="1">
      <c r="A7" s="162">
        <f aca="true" t="shared" si="0" ref="A7:A35">A6+1</f>
        <v>3</v>
      </c>
      <c r="B7" s="162">
        <v>113</v>
      </c>
      <c r="C7" s="99" t="s">
        <v>852</v>
      </c>
      <c r="D7" s="99" t="s">
        <v>9</v>
      </c>
      <c r="E7" s="99" t="s">
        <v>583</v>
      </c>
      <c r="F7" s="99" t="s">
        <v>279</v>
      </c>
      <c r="G7" s="99" t="s">
        <v>853</v>
      </c>
      <c r="H7" s="99">
        <v>128283.66</v>
      </c>
      <c r="I7" s="163" t="s">
        <v>896</v>
      </c>
      <c r="J7" s="99" t="s">
        <v>434</v>
      </c>
      <c r="K7" s="99"/>
      <c r="L7" s="99"/>
      <c r="M7" s="99" t="s">
        <v>298</v>
      </c>
    </row>
    <row r="8" spans="1:13" s="111" customFormat="1" ht="128.25" customHeight="1">
      <c r="A8" s="162">
        <f t="shared" si="0"/>
        <v>4</v>
      </c>
      <c r="B8" s="162">
        <v>114</v>
      </c>
      <c r="C8" s="99" t="s">
        <v>854</v>
      </c>
      <c r="D8" s="99" t="s">
        <v>624</v>
      </c>
      <c r="E8" s="99" t="s">
        <v>600</v>
      </c>
      <c r="F8" s="99">
        <v>546</v>
      </c>
      <c r="G8" s="99" t="s">
        <v>855</v>
      </c>
      <c r="H8" s="99">
        <v>7161314.16</v>
      </c>
      <c r="I8" s="163" t="s">
        <v>895</v>
      </c>
      <c r="J8" s="99" t="s">
        <v>434</v>
      </c>
      <c r="K8" s="99"/>
      <c r="L8" s="99"/>
      <c r="M8" s="99" t="s">
        <v>601</v>
      </c>
    </row>
    <row r="9" spans="1:13" s="111" customFormat="1" ht="168">
      <c r="A9" s="162">
        <f t="shared" si="0"/>
        <v>5</v>
      </c>
      <c r="B9" s="162">
        <v>115</v>
      </c>
      <c r="C9" s="99" t="s">
        <v>856</v>
      </c>
      <c r="D9" s="99" t="s">
        <v>72</v>
      </c>
      <c r="E9" s="99"/>
      <c r="F9" s="99" t="s">
        <v>549</v>
      </c>
      <c r="G9" s="99" t="s">
        <v>262</v>
      </c>
      <c r="H9" s="99"/>
      <c r="I9" s="163">
        <v>37284</v>
      </c>
      <c r="J9" s="99" t="s">
        <v>73</v>
      </c>
      <c r="K9" s="99"/>
      <c r="L9" s="99"/>
      <c r="M9" s="99" t="s">
        <v>298</v>
      </c>
    </row>
    <row r="10" spans="1:13" s="111" customFormat="1" ht="168">
      <c r="A10" s="162">
        <f t="shared" si="0"/>
        <v>6</v>
      </c>
      <c r="B10" s="162">
        <v>117</v>
      </c>
      <c r="C10" s="99" t="s">
        <v>265</v>
      </c>
      <c r="D10" s="99" t="s">
        <v>181</v>
      </c>
      <c r="E10" s="99" t="s">
        <v>585</v>
      </c>
      <c r="F10" s="99" t="s">
        <v>898</v>
      </c>
      <c r="G10" s="99" t="s">
        <v>266</v>
      </c>
      <c r="H10" s="99">
        <v>137411.27</v>
      </c>
      <c r="I10" s="163" t="s">
        <v>275</v>
      </c>
      <c r="J10" s="99" t="s">
        <v>434</v>
      </c>
      <c r="K10" s="99"/>
      <c r="L10" s="99"/>
      <c r="M10" s="99" t="s">
        <v>298</v>
      </c>
    </row>
    <row r="11" spans="1:13" s="111" customFormat="1" ht="168">
      <c r="A11" s="162">
        <f t="shared" si="0"/>
        <v>7</v>
      </c>
      <c r="B11" s="162">
        <v>118</v>
      </c>
      <c r="C11" s="99" t="s">
        <v>267</v>
      </c>
      <c r="D11" s="99" t="s">
        <v>75</v>
      </c>
      <c r="E11" s="99"/>
      <c r="F11" s="99" t="s">
        <v>76</v>
      </c>
      <c r="G11" s="99" t="s">
        <v>268</v>
      </c>
      <c r="H11" s="99"/>
      <c r="I11" s="164">
        <v>33563</v>
      </c>
      <c r="J11" s="99" t="s">
        <v>434</v>
      </c>
      <c r="K11" s="99"/>
      <c r="L11" s="99"/>
      <c r="M11" s="99" t="s">
        <v>298</v>
      </c>
    </row>
    <row r="12" spans="1:13" s="111" customFormat="1" ht="168">
      <c r="A12" s="162">
        <f t="shared" si="0"/>
        <v>8</v>
      </c>
      <c r="B12" s="162">
        <v>119</v>
      </c>
      <c r="C12" s="99" t="s">
        <v>269</v>
      </c>
      <c r="D12" s="99" t="s">
        <v>659</v>
      </c>
      <c r="E12" s="165" t="s">
        <v>628</v>
      </c>
      <c r="F12" s="99" t="s">
        <v>893</v>
      </c>
      <c r="G12" s="99" t="s">
        <v>270</v>
      </c>
      <c r="H12" s="99">
        <v>718662.24</v>
      </c>
      <c r="I12" s="163" t="s">
        <v>894</v>
      </c>
      <c r="J12" s="99" t="s">
        <v>434</v>
      </c>
      <c r="K12" s="99"/>
      <c r="L12" s="99"/>
      <c r="M12" s="99" t="s">
        <v>298</v>
      </c>
    </row>
    <row r="13" spans="1:13" s="111" customFormat="1" ht="168">
      <c r="A13" s="162">
        <f t="shared" si="0"/>
        <v>9</v>
      </c>
      <c r="B13" s="162">
        <v>1110</v>
      </c>
      <c r="C13" s="99" t="s">
        <v>271</v>
      </c>
      <c r="D13" s="99" t="s">
        <v>890</v>
      </c>
      <c r="E13" s="99" t="s">
        <v>588</v>
      </c>
      <c r="F13" s="99" t="s">
        <v>891</v>
      </c>
      <c r="G13" s="99" t="s">
        <v>272</v>
      </c>
      <c r="H13" s="99">
        <v>878637.56</v>
      </c>
      <c r="I13" s="163" t="s">
        <v>892</v>
      </c>
      <c r="J13" s="99" t="s">
        <v>434</v>
      </c>
      <c r="K13" s="99"/>
      <c r="L13" s="99"/>
      <c r="M13" s="99" t="s">
        <v>298</v>
      </c>
    </row>
    <row r="14" spans="1:13" s="111" customFormat="1" ht="168">
      <c r="A14" s="162">
        <f t="shared" si="0"/>
        <v>10</v>
      </c>
      <c r="B14" s="162">
        <v>1111</v>
      </c>
      <c r="C14" s="99" t="s">
        <v>273</v>
      </c>
      <c r="D14" s="99" t="s">
        <v>660</v>
      </c>
      <c r="E14" s="99" t="s">
        <v>586</v>
      </c>
      <c r="F14" s="99" t="s">
        <v>277</v>
      </c>
      <c r="G14" s="99" t="s">
        <v>274</v>
      </c>
      <c r="H14" s="99">
        <v>2284957.18</v>
      </c>
      <c r="I14" s="163" t="s">
        <v>278</v>
      </c>
      <c r="J14" s="99" t="s">
        <v>434</v>
      </c>
      <c r="K14" s="99"/>
      <c r="L14" s="99"/>
      <c r="M14" s="99" t="s">
        <v>298</v>
      </c>
    </row>
    <row r="15" spans="1:13" s="111" customFormat="1" ht="168">
      <c r="A15" s="162">
        <f t="shared" si="0"/>
        <v>11</v>
      </c>
      <c r="B15" s="162">
        <v>1112</v>
      </c>
      <c r="C15" s="99" t="s">
        <v>795</v>
      </c>
      <c r="D15" s="99" t="s">
        <v>661</v>
      </c>
      <c r="E15" s="99"/>
      <c r="F15" s="99" t="s">
        <v>662</v>
      </c>
      <c r="G15" s="99" t="s">
        <v>796</v>
      </c>
      <c r="H15" s="99"/>
      <c r="I15" s="164">
        <v>33563</v>
      </c>
      <c r="J15" s="99" t="s">
        <v>434</v>
      </c>
      <c r="K15" s="99"/>
      <c r="L15" s="99"/>
      <c r="M15" s="99" t="s">
        <v>298</v>
      </c>
    </row>
    <row r="16" spans="1:13" s="111" customFormat="1" ht="168">
      <c r="A16" s="162">
        <f t="shared" si="0"/>
        <v>12</v>
      </c>
      <c r="B16" s="162">
        <v>1114</v>
      </c>
      <c r="C16" s="99" t="s">
        <v>797</v>
      </c>
      <c r="D16" s="99" t="s">
        <v>663</v>
      </c>
      <c r="E16" s="99" t="s">
        <v>587</v>
      </c>
      <c r="F16" s="99" t="s">
        <v>276</v>
      </c>
      <c r="G16" s="99" t="s">
        <v>808</v>
      </c>
      <c r="H16" s="99">
        <v>288122.74</v>
      </c>
      <c r="I16" s="163" t="s">
        <v>871</v>
      </c>
      <c r="J16" s="99" t="s">
        <v>434</v>
      </c>
      <c r="K16" s="99"/>
      <c r="L16" s="99"/>
      <c r="M16" s="99" t="s">
        <v>298</v>
      </c>
    </row>
    <row r="17" spans="1:13" s="111" customFormat="1" ht="168">
      <c r="A17" s="162">
        <f t="shared" si="0"/>
        <v>13</v>
      </c>
      <c r="B17" s="162">
        <v>1115</v>
      </c>
      <c r="C17" s="99" t="s">
        <v>53</v>
      </c>
      <c r="D17" s="99" t="s">
        <v>664</v>
      </c>
      <c r="E17" s="99"/>
      <c r="F17" s="99" t="s">
        <v>665</v>
      </c>
      <c r="G17" s="99" t="s">
        <v>809</v>
      </c>
      <c r="H17" s="99"/>
      <c r="I17" s="164">
        <v>33563</v>
      </c>
      <c r="J17" s="99" t="s">
        <v>434</v>
      </c>
      <c r="K17" s="99"/>
      <c r="L17" s="99"/>
      <c r="M17" s="99" t="s">
        <v>298</v>
      </c>
    </row>
    <row r="18" spans="1:13" s="111" customFormat="1" ht="168">
      <c r="A18" s="162">
        <f t="shared" si="0"/>
        <v>14</v>
      </c>
      <c r="B18" s="162">
        <v>1116</v>
      </c>
      <c r="C18" s="99" t="s">
        <v>810</v>
      </c>
      <c r="D18" s="99" t="s">
        <v>51</v>
      </c>
      <c r="E18" s="99"/>
      <c r="F18" s="99" t="s">
        <v>52</v>
      </c>
      <c r="G18" s="99" t="s">
        <v>697</v>
      </c>
      <c r="H18" s="99"/>
      <c r="I18" s="164">
        <v>33563</v>
      </c>
      <c r="J18" s="99" t="s">
        <v>434</v>
      </c>
      <c r="K18" s="99"/>
      <c r="L18" s="99"/>
      <c r="M18" s="99" t="s">
        <v>298</v>
      </c>
    </row>
    <row r="19" spans="1:13" s="111" customFormat="1" ht="168">
      <c r="A19" s="162">
        <f t="shared" si="0"/>
        <v>15</v>
      </c>
      <c r="B19" s="162">
        <v>1117</v>
      </c>
      <c r="C19" s="99" t="s">
        <v>811</v>
      </c>
      <c r="D19" s="99" t="s">
        <v>730</v>
      </c>
      <c r="E19" s="99" t="s">
        <v>731</v>
      </c>
      <c r="F19" s="99">
        <v>120.3</v>
      </c>
      <c r="G19" s="99" t="s">
        <v>812</v>
      </c>
      <c r="H19" s="99"/>
      <c r="I19" s="163" t="s">
        <v>732</v>
      </c>
      <c r="J19" s="99" t="s">
        <v>434</v>
      </c>
      <c r="K19" s="99"/>
      <c r="L19" s="99"/>
      <c r="M19" s="99" t="s">
        <v>298</v>
      </c>
    </row>
    <row r="20" spans="1:13" s="111" customFormat="1" ht="168">
      <c r="A20" s="162">
        <f t="shared" si="0"/>
        <v>16</v>
      </c>
      <c r="B20" s="162">
        <v>1119</v>
      </c>
      <c r="C20" s="99" t="s">
        <v>816</v>
      </c>
      <c r="D20" s="99" t="s">
        <v>396</v>
      </c>
      <c r="E20" s="99"/>
      <c r="F20" s="99">
        <v>31.6</v>
      </c>
      <c r="G20" s="99" t="s">
        <v>817</v>
      </c>
      <c r="H20" s="99"/>
      <c r="I20" s="164">
        <v>33563</v>
      </c>
      <c r="J20" s="99" t="s">
        <v>434</v>
      </c>
      <c r="K20" s="99"/>
      <c r="L20" s="99"/>
      <c r="M20" s="99" t="s">
        <v>298</v>
      </c>
    </row>
    <row r="21" spans="1:13" s="111" customFormat="1" ht="144">
      <c r="A21" s="162">
        <f t="shared" si="0"/>
        <v>17</v>
      </c>
      <c r="B21" s="162">
        <v>1120</v>
      </c>
      <c r="C21" s="99" t="s">
        <v>789</v>
      </c>
      <c r="D21" s="99" t="s">
        <v>178</v>
      </c>
      <c r="E21" s="99" t="s">
        <v>179</v>
      </c>
      <c r="F21" s="99">
        <v>1076.8</v>
      </c>
      <c r="G21" s="99" t="s">
        <v>180</v>
      </c>
      <c r="H21" s="99"/>
      <c r="I21" s="164">
        <v>33563</v>
      </c>
      <c r="J21" s="99" t="s">
        <v>434</v>
      </c>
      <c r="K21" s="99"/>
      <c r="L21" s="99"/>
      <c r="M21" s="99" t="s">
        <v>466</v>
      </c>
    </row>
    <row r="22" spans="1:13" s="111" customFormat="1" ht="168">
      <c r="A22" s="162">
        <f t="shared" si="0"/>
        <v>18</v>
      </c>
      <c r="B22" s="162">
        <v>1170</v>
      </c>
      <c r="C22" s="99" t="s">
        <v>157</v>
      </c>
      <c r="D22" s="99" t="s">
        <v>158</v>
      </c>
      <c r="E22" s="99"/>
      <c r="F22" s="162"/>
      <c r="G22" s="99" t="s">
        <v>159</v>
      </c>
      <c r="H22" s="162"/>
      <c r="I22" s="163">
        <v>33563</v>
      </c>
      <c r="J22" s="99" t="s">
        <v>434</v>
      </c>
      <c r="K22" s="99" t="s">
        <v>986</v>
      </c>
      <c r="L22" s="99"/>
      <c r="M22" s="99" t="s">
        <v>298</v>
      </c>
    </row>
    <row r="23" spans="1:13" s="111" customFormat="1" ht="168">
      <c r="A23" s="162">
        <f t="shared" si="0"/>
        <v>19</v>
      </c>
      <c r="B23" s="47">
        <v>1183</v>
      </c>
      <c r="C23" s="23" t="s">
        <v>784</v>
      </c>
      <c r="D23" s="23" t="s">
        <v>140</v>
      </c>
      <c r="E23" s="23"/>
      <c r="F23" s="23"/>
      <c r="G23" s="23" t="s">
        <v>785</v>
      </c>
      <c r="H23" s="23"/>
      <c r="I23" s="25">
        <v>33563</v>
      </c>
      <c r="J23" s="23" t="s">
        <v>434</v>
      </c>
      <c r="K23" s="23"/>
      <c r="L23" s="23"/>
      <c r="M23" s="19" t="s">
        <v>298</v>
      </c>
    </row>
    <row r="24" spans="1:13" s="111" customFormat="1" ht="168">
      <c r="A24" s="162">
        <f t="shared" si="0"/>
        <v>20</v>
      </c>
      <c r="B24" s="21">
        <v>1199</v>
      </c>
      <c r="C24" s="19" t="s">
        <v>238</v>
      </c>
      <c r="D24" s="19" t="s">
        <v>239</v>
      </c>
      <c r="E24" s="19" t="s">
        <v>567</v>
      </c>
      <c r="F24" s="19" t="s">
        <v>544</v>
      </c>
      <c r="G24" s="19" t="s">
        <v>240</v>
      </c>
      <c r="H24" s="19"/>
      <c r="I24" s="24">
        <v>39824</v>
      </c>
      <c r="J24" s="19" t="s">
        <v>545</v>
      </c>
      <c r="K24" s="19"/>
      <c r="L24" s="19"/>
      <c r="M24" s="19" t="s">
        <v>298</v>
      </c>
    </row>
    <row r="25" spans="1:13" ht="178.5">
      <c r="A25" s="162">
        <f t="shared" si="0"/>
        <v>21</v>
      </c>
      <c r="B25" s="21">
        <v>11101</v>
      </c>
      <c r="C25" s="19" t="s">
        <v>818</v>
      </c>
      <c r="D25" s="19" t="s">
        <v>176</v>
      </c>
      <c r="E25" s="19" t="s">
        <v>569</v>
      </c>
      <c r="F25" s="19" t="s">
        <v>399</v>
      </c>
      <c r="G25" s="19" t="s">
        <v>177</v>
      </c>
      <c r="H25" s="19">
        <v>1857575.47</v>
      </c>
      <c r="I25" s="24">
        <v>40211</v>
      </c>
      <c r="J25" s="19" t="s">
        <v>434</v>
      </c>
      <c r="K25" s="19" t="s">
        <v>609</v>
      </c>
      <c r="L25" s="19"/>
      <c r="M25" s="4" t="s">
        <v>299</v>
      </c>
    </row>
    <row r="26" spans="1:13" ht="168">
      <c r="A26" s="162">
        <f t="shared" si="0"/>
        <v>22</v>
      </c>
      <c r="B26" s="21">
        <v>11110</v>
      </c>
      <c r="C26" s="19" t="s">
        <v>815</v>
      </c>
      <c r="D26" s="19" t="s">
        <v>11</v>
      </c>
      <c r="E26" s="23" t="s">
        <v>579</v>
      </c>
      <c r="F26" s="23" t="s">
        <v>397</v>
      </c>
      <c r="G26" s="28" t="s">
        <v>398</v>
      </c>
      <c r="H26" s="23">
        <v>456129.45</v>
      </c>
      <c r="I26" s="24">
        <v>41473</v>
      </c>
      <c r="J26" s="19" t="s">
        <v>788</v>
      </c>
      <c r="K26" s="19"/>
      <c r="L26" s="19"/>
      <c r="M26" s="19" t="s">
        <v>298</v>
      </c>
    </row>
    <row r="27" spans="1:13" ht="168">
      <c r="A27" s="162">
        <f t="shared" si="0"/>
        <v>23</v>
      </c>
      <c r="B27" s="21">
        <v>11111</v>
      </c>
      <c r="C27" s="19" t="s">
        <v>425</v>
      </c>
      <c r="D27" s="19" t="s">
        <v>237</v>
      </c>
      <c r="E27" s="23"/>
      <c r="F27" s="23"/>
      <c r="G27" s="28" t="s">
        <v>426</v>
      </c>
      <c r="H27" s="23"/>
      <c r="I27" s="24">
        <v>41473</v>
      </c>
      <c r="J27" s="19" t="s">
        <v>788</v>
      </c>
      <c r="K27" s="19" t="s">
        <v>542</v>
      </c>
      <c r="L27" s="19"/>
      <c r="M27" s="19" t="s">
        <v>298</v>
      </c>
    </row>
    <row r="28" spans="1:13" ht="120">
      <c r="A28" s="162">
        <f t="shared" si="0"/>
        <v>24</v>
      </c>
      <c r="B28" s="35">
        <v>11134</v>
      </c>
      <c r="C28" s="19" t="s">
        <v>495</v>
      </c>
      <c r="D28" s="19" t="s">
        <v>496</v>
      </c>
      <c r="E28" s="26" t="s">
        <v>497</v>
      </c>
      <c r="F28" s="21" t="s">
        <v>498</v>
      </c>
      <c r="G28" s="19" t="s">
        <v>499</v>
      </c>
      <c r="H28" s="63">
        <v>786393.12</v>
      </c>
      <c r="I28" s="24">
        <v>42151</v>
      </c>
      <c r="J28" s="19" t="s">
        <v>500</v>
      </c>
      <c r="K28" s="23" t="s">
        <v>609</v>
      </c>
      <c r="L28" s="19"/>
      <c r="M28" s="97" t="s">
        <v>993</v>
      </c>
    </row>
    <row r="29" spans="1:13" ht="168">
      <c r="A29" s="162">
        <f t="shared" si="0"/>
        <v>25</v>
      </c>
      <c r="B29" s="35">
        <v>11135</v>
      </c>
      <c r="C29" s="19" t="s">
        <v>603</v>
      </c>
      <c r="D29" s="19" t="s">
        <v>602</v>
      </c>
      <c r="E29" s="26" t="s">
        <v>604</v>
      </c>
      <c r="F29" s="21">
        <v>374.7</v>
      </c>
      <c r="G29" s="19" t="s">
        <v>192</v>
      </c>
      <c r="H29" s="21">
        <v>482587.37</v>
      </c>
      <c r="I29" s="24">
        <v>42276</v>
      </c>
      <c r="J29" s="19" t="s">
        <v>434</v>
      </c>
      <c r="K29" s="19"/>
      <c r="L29" s="19"/>
      <c r="M29" s="19" t="s">
        <v>298</v>
      </c>
    </row>
    <row r="30" spans="1:13" ht="63.75">
      <c r="A30" s="162">
        <f t="shared" si="0"/>
        <v>26</v>
      </c>
      <c r="B30" s="159">
        <v>13130</v>
      </c>
      <c r="C30" s="159" t="s">
        <v>901</v>
      </c>
      <c r="D30" s="98" t="s">
        <v>902</v>
      </c>
      <c r="E30" s="98" t="s">
        <v>903</v>
      </c>
      <c r="F30" s="159">
        <v>20.4</v>
      </c>
      <c r="G30" s="98"/>
      <c r="H30" s="159">
        <v>77200.54</v>
      </c>
      <c r="I30" s="166">
        <v>42969</v>
      </c>
      <c r="J30" s="98" t="s">
        <v>904</v>
      </c>
      <c r="K30" s="98"/>
      <c r="L30" s="98"/>
      <c r="M30" s="167" t="s">
        <v>926</v>
      </c>
    </row>
    <row r="31" spans="1:13" ht="153">
      <c r="A31" s="162">
        <f t="shared" si="0"/>
        <v>27</v>
      </c>
      <c r="B31" s="159">
        <v>13132</v>
      </c>
      <c r="C31" s="159" t="s">
        <v>922</v>
      </c>
      <c r="D31" s="98" t="s">
        <v>921</v>
      </c>
      <c r="E31" s="98" t="s">
        <v>923</v>
      </c>
      <c r="F31" s="159"/>
      <c r="G31" s="98" t="s">
        <v>924</v>
      </c>
      <c r="H31" s="159"/>
      <c r="I31" s="166"/>
      <c r="J31" s="98"/>
      <c r="K31" s="98" t="s">
        <v>925</v>
      </c>
      <c r="L31" s="98"/>
      <c r="M31" s="98" t="s">
        <v>1027</v>
      </c>
    </row>
    <row r="32" spans="1:13" ht="165.75">
      <c r="A32" s="162">
        <f t="shared" si="0"/>
        <v>28</v>
      </c>
      <c r="B32" s="5">
        <v>13142</v>
      </c>
      <c r="C32" s="4" t="s">
        <v>1267</v>
      </c>
      <c r="D32" s="4" t="s">
        <v>1268</v>
      </c>
      <c r="E32" s="4" t="s">
        <v>1269</v>
      </c>
      <c r="F32" s="4" t="s">
        <v>1270</v>
      </c>
      <c r="G32" s="4" t="s">
        <v>1271</v>
      </c>
      <c r="H32" s="4"/>
      <c r="I32" s="14"/>
      <c r="J32" s="13" t="s">
        <v>1272</v>
      </c>
      <c r="K32" s="4" t="s">
        <v>1273</v>
      </c>
      <c r="L32" s="4" t="s">
        <v>1274</v>
      </c>
      <c r="M32" s="4" t="s">
        <v>1275</v>
      </c>
    </row>
    <row r="33" spans="1:13" ht="165.75">
      <c r="A33" s="162">
        <f t="shared" si="0"/>
        <v>29</v>
      </c>
      <c r="B33" s="5">
        <v>13143</v>
      </c>
      <c r="C33" s="4" t="s">
        <v>1276</v>
      </c>
      <c r="D33" s="4" t="s">
        <v>1268</v>
      </c>
      <c r="E33" s="4" t="s">
        <v>1277</v>
      </c>
      <c r="F33" s="4" t="s">
        <v>1278</v>
      </c>
      <c r="G33" s="4" t="s">
        <v>1279</v>
      </c>
      <c r="H33" s="4"/>
      <c r="I33" s="14"/>
      <c r="J33" s="13" t="s">
        <v>1272</v>
      </c>
      <c r="K33" s="4" t="s">
        <v>1273</v>
      </c>
      <c r="L33" s="4" t="s">
        <v>1274</v>
      </c>
      <c r="M33" s="4" t="s">
        <v>1275</v>
      </c>
    </row>
    <row r="34" spans="1:13" ht="165.75">
      <c r="A34" s="162">
        <f t="shared" si="0"/>
        <v>30</v>
      </c>
      <c r="B34" s="5">
        <v>13144</v>
      </c>
      <c r="C34" s="4" t="s">
        <v>1280</v>
      </c>
      <c r="D34" s="4" t="s">
        <v>1268</v>
      </c>
      <c r="E34" s="4" t="s">
        <v>1281</v>
      </c>
      <c r="F34" s="4" t="s">
        <v>1282</v>
      </c>
      <c r="G34" s="4" t="s">
        <v>1283</v>
      </c>
      <c r="H34" s="4"/>
      <c r="I34" s="14"/>
      <c r="J34" s="13" t="s">
        <v>1272</v>
      </c>
      <c r="K34" s="4" t="s">
        <v>1273</v>
      </c>
      <c r="L34" s="4" t="s">
        <v>1274</v>
      </c>
      <c r="M34" s="4" t="s">
        <v>1275</v>
      </c>
    </row>
    <row r="35" spans="1:13" ht="165.75">
      <c r="A35" s="162">
        <f t="shared" si="0"/>
        <v>31</v>
      </c>
      <c r="B35" s="5">
        <v>13145</v>
      </c>
      <c r="C35" s="4" t="s">
        <v>1242</v>
      </c>
      <c r="D35" s="4" t="s">
        <v>1268</v>
      </c>
      <c r="E35" s="4" t="s">
        <v>1284</v>
      </c>
      <c r="F35" s="4" t="s">
        <v>1285</v>
      </c>
      <c r="G35" s="4" t="s">
        <v>1286</v>
      </c>
      <c r="H35" s="4"/>
      <c r="I35" s="14"/>
      <c r="J35" s="13" t="s">
        <v>1272</v>
      </c>
      <c r="K35" s="4" t="s">
        <v>1273</v>
      </c>
      <c r="L35" s="4" t="s">
        <v>1274</v>
      </c>
      <c r="M35" s="4" t="s">
        <v>1275</v>
      </c>
    </row>
    <row r="36" ht="12.75">
      <c r="A36" s="111"/>
    </row>
    <row r="37" ht="12.75">
      <c r="A37" s="111"/>
    </row>
    <row r="38" spans="1:13" ht="15.75">
      <c r="A38" s="212" t="s">
        <v>1026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183"/>
    </row>
    <row r="39" spans="1:13" ht="216.75">
      <c r="A39" s="123" t="s">
        <v>67</v>
      </c>
      <c r="B39" s="123" t="s">
        <v>68</v>
      </c>
      <c r="C39" s="123" t="s">
        <v>69</v>
      </c>
      <c r="D39" s="123" t="s">
        <v>70</v>
      </c>
      <c r="E39" s="123" t="s">
        <v>71</v>
      </c>
      <c r="F39" s="123" t="s">
        <v>101</v>
      </c>
      <c r="G39" s="123" t="s">
        <v>102</v>
      </c>
      <c r="H39" s="123" t="s">
        <v>103</v>
      </c>
      <c r="I39" s="123" t="s">
        <v>407</v>
      </c>
      <c r="J39" s="123" t="s">
        <v>449</v>
      </c>
      <c r="K39" s="123" t="s">
        <v>104</v>
      </c>
      <c r="L39" s="123" t="s">
        <v>695</v>
      </c>
      <c r="M39" s="108"/>
    </row>
    <row r="40" spans="1:13" ht="191.25">
      <c r="A40" s="104">
        <v>1</v>
      </c>
      <c r="B40" s="104">
        <v>1260</v>
      </c>
      <c r="C40" s="104" t="s">
        <v>765</v>
      </c>
      <c r="D40" s="103" t="s">
        <v>540</v>
      </c>
      <c r="E40" s="104"/>
      <c r="F40" s="104" t="s">
        <v>541</v>
      </c>
      <c r="G40" s="103"/>
      <c r="H40" s="104"/>
      <c r="I40" s="105">
        <v>36740</v>
      </c>
      <c r="J40" s="103" t="s">
        <v>14</v>
      </c>
      <c r="K40" s="4" t="s">
        <v>990</v>
      </c>
      <c r="L40" s="172" t="s">
        <v>1352</v>
      </c>
      <c r="M40" s="4"/>
    </row>
    <row r="41" spans="1:13" ht="89.25">
      <c r="A41" s="5">
        <f>A40+1</f>
        <v>2</v>
      </c>
      <c r="B41" s="5">
        <v>1266</v>
      </c>
      <c r="C41" s="5" t="s">
        <v>768</v>
      </c>
      <c r="D41" s="4" t="s">
        <v>708</v>
      </c>
      <c r="E41" s="5"/>
      <c r="F41" s="5" t="s">
        <v>709</v>
      </c>
      <c r="G41" s="4"/>
      <c r="H41" s="5"/>
      <c r="I41" s="25">
        <v>33563</v>
      </c>
      <c r="J41" s="99" t="s">
        <v>434</v>
      </c>
      <c r="K41" s="98" t="s">
        <v>613</v>
      </c>
      <c r="L41" s="4"/>
      <c r="M41" s="4" t="s">
        <v>1011</v>
      </c>
    </row>
    <row r="42" spans="1:13" ht="89.25">
      <c r="A42" s="5">
        <f aca="true" t="shared" si="1" ref="A42:A76">A41+1</f>
        <v>3</v>
      </c>
      <c r="B42" s="5">
        <v>1274</v>
      </c>
      <c r="C42" s="5" t="s">
        <v>765</v>
      </c>
      <c r="D42" s="4" t="s">
        <v>718</v>
      </c>
      <c r="E42" s="5"/>
      <c r="F42" s="5" t="s">
        <v>719</v>
      </c>
      <c r="G42" s="5"/>
      <c r="H42" s="5"/>
      <c r="I42" s="25">
        <v>33563</v>
      </c>
      <c r="J42" s="99" t="s">
        <v>434</v>
      </c>
      <c r="K42" s="98" t="s">
        <v>55</v>
      </c>
      <c r="L42" s="4"/>
      <c r="M42" s="4" t="s">
        <v>1002</v>
      </c>
    </row>
    <row r="43" spans="1:13" ht="84">
      <c r="A43" s="5">
        <f t="shared" si="1"/>
        <v>4</v>
      </c>
      <c r="B43" s="159">
        <v>1275</v>
      </c>
      <c r="C43" s="159" t="s">
        <v>765</v>
      </c>
      <c r="D43" s="98" t="s">
        <v>720</v>
      </c>
      <c r="E43" s="159"/>
      <c r="F43" s="159" t="s">
        <v>721</v>
      </c>
      <c r="G43" s="159"/>
      <c r="H43" s="159"/>
      <c r="I43" s="163">
        <v>33563</v>
      </c>
      <c r="J43" s="99" t="s">
        <v>434</v>
      </c>
      <c r="K43" s="98" t="s">
        <v>982</v>
      </c>
      <c r="L43" s="214" t="s">
        <v>991</v>
      </c>
      <c r="M43" s="215"/>
    </row>
    <row r="44" spans="1:13" ht="89.25">
      <c r="A44" s="5">
        <f t="shared" si="1"/>
        <v>5</v>
      </c>
      <c r="B44" s="5">
        <v>1283</v>
      </c>
      <c r="C44" s="5" t="s">
        <v>765</v>
      </c>
      <c r="D44" s="18" t="s">
        <v>162</v>
      </c>
      <c r="E44" s="5"/>
      <c r="F44" s="5" t="s">
        <v>141</v>
      </c>
      <c r="G44" s="5"/>
      <c r="H44" s="5"/>
      <c r="I44" s="25">
        <v>33565</v>
      </c>
      <c r="J44" s="19" t="s">
        <v>434</v>
      </c>
      <c r="K44" s="4" t="s">
        <v>607</v>
      </c>
      <c r="L44" s="216" t="s">
        <v>1349</v>
      </c>
      <c r="M44" s="217"/>
    </row>
    <row r="45" spans="1:13" ht="102">
      <c r="A45" s="5">
        <f t="shared" si="1"/>
        <v>6</v>
      </c>
      <c r="B45" s="5">
        <v>1284</v>
      </c>
      <c r="C45" s="5" t="s">
        <v>765</v>
      </c>
      <c r="D45" s="18" t="s">
        <v>646</v>
      </c>
      <c r="E45" s="5"/>
      <c r="F45" s="5" t="s">
        <v>141</v>
      </c>
      <c r="G45" s="5"/>
      <c r="H45" s="5"/>
      <c r="I45" s="25">
        <v>33565</v>
      </c>
      <c r="J45" s="19" t="s">
        <v>434</v>
      </c>
      <c r="K45" s="4" t="s">
        <v>452</v>
      </c>
      <c r="L45" s="4" t="s">
        <v>1003</v>
      </c>
      <c r="M45" s="4" t="s">
        <v>1350</v>
      </c>
    </row>
    <row r="46" spans="1:13" ht="84">
      <c r="A46" s="5">
        <f t="shared" si="1"/>
        <v>7</v>
      </c>
      <c r="B46" s="5">
        <v>1285</v>
      </c>
      <c r="C46" s="5" t="s">
        <v>765</v>
      </c>
      <c r="D46" s="18" t="s">
        <v>647</v>
      </c>
      <c r="E46" s="5"/>
      <c r="F46" s="5" t="s">
        <v>648</v>
      </c>
      <c r="G46" s="5"/>
      <c r="H46" s="5"/>
      <c r="I46" s="25">
        <v>33565</v>
      </c>
      <c r="J46" s="19" t="s">
        <v>434</v>
      </c>
      <c r="K46" s="4" t="s">
        <v>43</v>
      </c>
      <c r="L46" s="4" t="s">
        <v>1003</v>
      </c>
      <c r="M46" s="4" t="s">
        <v>1350</v>
      </c>
    </row>
    <row r="47" spans="1:13" ht="180">
      <c r="A47" s="5">
        <f t="shared" si="1"/>
        <v>8</v>
      </c>
      <c r="B47" s="5">
        <v>1286</v>
      </c>
      <c r="C47" s="5" t="s">
        <v>765</v>
      </c>
      <c r="D47" s="18" t="s">
        <v>649</v>
      </c>
      <c r="E47" s="5" t="s">
        <v>1161</v>
      </c>
      <c r="F47" s="5" t="s">
        <v>650</v>
      </c>
      <c r="G47" s="5"/>
      <c r="H47" s="5"/>
      <c r="I47" s="25" t="s">
        <v>1292</v>
      </c>
      <c r="J47" s="19" t="s">
        <v>434</v>
      </c>
      <c r="K47" s="19" t="s">
        <v>439</v>
      </c>
      <c r="L47" s="4" t="s">
        <v>1003</v>
      </c>
      <c r="M47" s="4" t="s">
        <v>1162</v>
      </c>
    </row>
    <row r="48" spans="1:13" ht="168">
      <c r="A48" s="5">
        <f t="shared" si="1"/>
        <v>9</v>
      </c>
      <c r="B48" s="5">
        <v>1287</v>
      </c>
      <c r="C48" s="159" t="s">
        <v>765</v>
      </c>
      <c r="D48" s="173" t="s">
        <v>670</v>
      </c>
      <c r="E48" s="159" t="s">
        <v>1163</v>
      </c>
      <c r="F48" s="159" t="s">
        <v>671</v>
      </c>
      <c r="G48" s="159"/>
      <c r="H48" s="159"/>
      <c r="I48" s="163" t="s">
        <v>418</v>
      </c>
      <c r="J48" s="99" t="s">
        <v>999</v>
      </c>
      <c r="K48" s="98" t="s">
        <v>44</v>
      </c>
      <c r="L48" s="98" t="s">
        <v>1003</v>
      </c>
      <c r="M48" s="4" t="s">
        <v>1293</v>
      </c>
    </row>
    <row r="49" spans="1:13" ht="102">
      <c r="A49" s="5">
        <f t="shared" si="1"/>
        <v>10</v>
      </c>
      <c r="B49" s="5">
        <v>1288</v>
      </c>
      <c r="C49" s="5" t="s">
        <v>765</v>
      </c>
      <c r="D49" s="18" t="s">
        <v>673</v>
      </c>
      <c r="E49" s="5" t="s">
        <v>1164</v>
      </c>
      <c r="F49" s="5" t="s">
        <v>674</v>
      </c>
      <c r="G49" s="5"/>
      <c r="H49" s="5"/>
      <c r="I49" s="25">
        <v>33565</v>
      </c>
      <c r="J49" s="19" t="s">
        <v>434</v>
      </c>
      <c r="K49" s="4" t="s">
        <v>436</v>
      </c>
      <c r="L49" s="4" t="s">
        <v>1003</v>
      </c>
      <c r="M49" s="4" t="s">
        <v>1293</v>
      </c>
    </row>
    <row r="50" spans="1:13" ht="102">
      <c r="A50" s="5">
        <f t="shared" si="1"/>
        <v>11</v>
      </c>
      <c r="B50" s="5">
        <v>1289</v>
      </c>
      <c r="C50" s="5" t="s">
        <v>765</v>
      </c>
      <c r="D50" s="18" t="s">
        <v>675</v>
      </c>
      <c r="E50" s="5" t="s">
        <v>1165</v>
      </c>
      <c r="F50" s="5" t="s">
        <v>676</v>
      </c>
      <c r="G50" s="5"/>
      <c r="H50" s="5"/>
      <c r="I50" s="25">
        <v>33565</v>
      </c>
      <c r="J50" s="19" t="s">
        <v>434</v>
      </c>
      <c r="K50" s="4" t="s">
        <v>615</v>
      </c>
      <c r="L50" s="4" t="s">
        <v>1003</v>
      </c>
      <c r="M50" s="4" t="s">
        <v>1293</v>
      </c>
    </row>
    <row r="51" spans="1:13" ht="89.25">
      <c r="A51" s="5">
        <f t="shared" si="1"/>
        <v>12</v>
      </c>
      <c r="B51" s="5">
        <v>1290</v>
      </c>
      <c r="C51" s="5" t="s">
        <v>765</v>
      </c>
      <c r="D51" s="18" t="s">
        <v>800</v>
      </c>
      <c r="E51" s="5" t="s">
        <v>1167</v>
      </c>
      <c r="F51" s="5" t="s">
        <v>672</v>
      </c>
      <c r="G51" s="5"/>
      <c r="H51" s="5"/>
      <c r="I51" s="25">
        <v>33565</v>
      </c>
      <c r="J51" s="19" t="s">
        <v>434</v>
      </c>
      <c r="K51" s="4" t="s">
        <v>77</v>
      </c>
      <c r="L51" s="4" t="s">
        <v>1003</v>
      </c>
      <c r="M51" s="4" t="s">
        <v>1293</v>
      </c>
    </row>
    <row r="52" spans="1:13" ht="140.25">
      <c r="A52" s="5">
        <f t="shared" si="1"/>
        <v>13</v>
      </c>
      <c r="B52" s="5">
        <v>1291</v>
      </c>
      <c r="C52" s="5" t="s">
        <v>765</v>
      </c>
      <c r="D52" s="18" t="s">
        <v>801</v>
      </c>
      <c r="E52" s="5" t="s">
        <v>1166</v>
      </c>
      <c r="F52" s="5" t="s">
        <v>672</v>
      </c>
      <c r="G52" s="5"/>
      <c r="H52" s="5"/>
      <c r="I52" s="25">
        <v>33565</v>
      </c>
      <c r="J52" s="19" t="s">
        <v>434</v>
      </c>
      <c r="K52" s="4" t="s">
        <v>451</v>
      </c>
      <c r="L52" s="4" t="s">
        <v>1003</v>
      </c>
      <c r="M52" s="4" t="s">
        <v>1293</v>
      </c>
    </row>
    <row r="53" spans="1:13" ht="102">
      <c r="A53" s="5">
        <f t="shared" si="1"/>
        <v>14</v>
      </c>
      <c r="B53" s="5">
        <v>1292</v>
      </c>
      <c r="C53" s="159" t="s">
        <v>765</v>
      </c>
      <c r="D53" s="173" t="s">
        <v>802</v>
      </c>
      <c r="E53" s="159"/>
      <c r="F53" s="159" t="s">
        <v>803</v>
      </c>
      <c r="G53" s="159"/>
      <c r="H53" s="159"/>
      <c r="I53" s="163">
        <v>33565</v>
      </c>
      <c r="J53" s="99" t="s">
        <v>434</v>
      </c>
      <c r="K53" s="98" t="s">
        <v>437</v>
      </c>
      <c r="L53" s="4"/>
      <c r="M53" s="13"/>
    </row>
    <row r="54" spans="1:13" ht="114.75">
      <c r="A54" s="5">
        <f t="shared" si="1"/>
        <v>15</v>
      </c>
      <c r="B54" s="5">
        <v>1296</v>
      </c>
      <c r="C54" s="5" t="s">
        <v>765</v>
      </c>
      <c r="D54" s="18" t="s">
        <v>1022</v>
      </c>
      <c r="E54" s="5"/>
      <c r="F54" s="5" t="s">
        <v>1023</v>
      </c>
      <c r="G54" s="5"/>
      <c r="H54" s="5"/>
      <c r="I54" s="17">
        <v>38322</v>
      </c>
      <c r="J54" s="4" t="s">
        <v>221</v>
      </c>
      <c r="K54" s="4" t="s">
        <v>1024</v>
      </c>
      <c r="L54" s="5"/>
      <c r="M54" s="4" t="s">
        <v>1025</v>
      </c>
    </row>
    <row r="55" spans="1:13" ht="178.5">
      <c r="A55" s="5">
        <f t="shared" si="1"/>
        <v>16</v>
      </c>
      <c r="B55" s="159">
        <v>13106</v>
      </c>
      <c r="C55" s="159" t="s">
        <v>765</v>
      </c>
      <c r="D55" s="98" t="s">
        <v>243</v>
      </c>
      <c r="E55" s="159"/>
      <c r="F55" s="159"/>
      <c r="G55" s="98" t="s">
        <v>846</v>
      </c>
      <c r="H55" s="159"/>
      <c r="I55" s="100">
        <v>39633</v>
      </c>
      <c r="J55" s="98" t="s">
        <v>844</v>
      </c>
      <c r="K55" s="98"/>
      <c r="L55" s="98"/>
      <c r="M55" s="98" t="s">
        <v>992</v>
      </c>
    </row>
    <row r="56" spans="1:13" ht="178.5">
      <c r="A56" s="5">
        <f t="shared" si="1"/>
        <v>17</v>
      </c>
      <c r="B56" s="5">
        <v>13111</v>
      </c>
      <c r="C56" s="5" t="s">
        <v>768</v>
      </c>
      <c r="D56" s="4" t="s">
        <v>481</v>
      </c>
      <c r="E56" s="4" t="s">
        <v>561</v>
      </c>
      <c r="F56" s="5" t="s">
        <v>482</v>
      </c>
      <c r="G56" s="5"/>
      <c r="H56" s="5">
        <v>244704.07</v>
      </c>
      <c r="I56" s="10" t="s">
        <v>1339</v>
      </c>
      <c r="J56" s="4" t="s">
        <v>459</v>
      </c>
      <c r="K56" s="4" t="s">
        <v>26</v>
      </c>
      <c r="L56" s="4"/>
      <c r="M56" s="4" t="s">
        <v>1340</v>
      </c>
    </row>
    <row r="57" spans="1:13" ht="228">
      <c r="A57" s="5">
        <f t="shared" si="1"/>
        <v>18</v>
      </c>
      <c r="B57" s="159">
        <v>13123</v>
      </c>
      <c r="C57" s="159" t="s">
        <v>480</v>
      </c>
      <c r="D57" s="98" t="s">
        <v>887</v>
      </c>
      <c r="E57" s="98"/>
      <c r="F57" s="159"/>
      <c r="G57" s="98"/>
      <c r="H57" s="159"/>
      <c r="I57" s="163" t="s">
        <v>988</v>
      </c>
      <c r="J57" s="99" t="s">
        <v>1290</v>
      </c>
      <c r="K57" s="98"/>
      <c r="L57" s="98" t="s">
        <v>989</v>
      </c>
      <c r="M57" s="174" t="s">
        <v>434</v>
      </c>
    </row>
    <row r="58" spans="1:13" ht="242.25">
      <c r="A58" s="5">
        <f t="shared" si="1"/>
        <v>19</v>
      </c>
      <c r="B58" s="5">
        <v>13126</v>
      </c>
      <c r="C58" s="5" t="s">
        <v>480</v>
      </c>
      <c r="D58" s="4" t="s">
        <v>384</v>
      </c>
      <c r="E58" s="4"/>
      <c r="F58" s="5">
        <v>25.8</v>
      </c>
      <c r="G58" s="4"/>
      <c r="H58" s="5"/>
      <c r="I58" s="14" t="s">
        <v>385</v>
      </c>
      <c r="J58" s="13" t="s">
        <v>386</v>
      </c>
      <c r="K58" s="4" t="s">
        <v>387</v>
      </c>
      <c r="L58" s="4"/>
      <c r="M58" s="4" t="s">
        <v>1011</v>
      </c>
    </row>
    <row r="59" spans="1:13" ht="84">
      <c r="A59" s="5">
        <f t="shared" si="1"/>
        <v>20</v>
      </c>
      <c r="B59" s="5">
        <v>13133</v>
      </c>
      <c r="C59" s="5" t="s">
        <v>1006</v>
      </c>
      <c r="D59" s="98" t="s">
        <v>1007</v>
      </c>
      <c r="E59" s="4" t="s">
        <v>1008</v>
      </c>
      <c r="F59" s="5">
        <v>398</v>
      </c>
      <c r="G59" s="4"/>
      <c r="H59" s="5"/>
      <c r="I59" s="14"/>
      <c r="J59" s="19" t="s">
        <v>434</v>
      </c>
      <c r="K59" s="4"/>
      <c r="L59" s="4"/>
      <c r="M59" s="4" t="s">
        <v>1294</v>
      </c>
    </row>
    <row r="60" spans="1:13" ht="84">
      <c r="A60" s="5">
        <f t="shared" si="1"/>
        <v>21</v>
      </c>
      <c r="B60" s="5">
        <v>13134</v>
      </c>
      <c r="C60" s="5" t="s">
        <v>1006</v>
      </c>
      <c r="D60" s="4" t="s">
        <v>1009</v>
      </c>
      <c r="E60" s="4" t="s">
        <v>1010</v>
      </c>
      <c r="F60" s="5">
        <v>299.5</v>
      </c>
      <c r="G60" s="4"/>
      <c r="H60" s="5"/>
      <c r="I60" s="14"/>
      <c r="J60" s="19" t="s">
        <v>434</v>
      </c>
      <c r="K60" s="4"/>
      <c r="L60" s="4"/>
      <c r="M60" s="4" t="s">
        <v>1132</v>
      </c>
    </row>
    <row r="61" spans="1:13" ht="140.25">
      <c r="A61" s="5">
        <f t="shared" si="1"/>
        <v>22</v>
      </c>
      <c r="B61" s="5">
        <v>13136</v>
      </c>
      <c r="C61" s="5" t="s">
        <v>933</v>
      </c>
      <c r="D61" s="4" t="s">
        <v>1168</v>
      </c>
      <c r="E61" s="4" t="s">
        <v>1169</v>
      </c>
      <c r="F61" s="4" t="s">
        <v>1170</v>
      </c>
      <c r="G61" s="4">
        <v>982100</v>
      </c>
      <c r="H61" s="4"/>
      <c r="I61" s="102" t="s">
        <v>1171</v>
      </c>
      <c r="J61" s="161" t="s">
        <v>1172</v>
      </c>
      <c r="K61" s="35"/>
      <c r="L61" s="36"/>
      <c r="M61" s="36" t="s">
        <v>1289</v>
      </c>
    </row>
    <row r="62" spans="1:13" ht="140.25">
      <c r="A62" s="5">
        <f t="shared" si="1"/>
        <v>23</v>
      </c>
      <c r="B62" s="35">
        <v>13137</v>
      </c>
      <c r="C62" s="35" t="s">
        <v>933</v>
      </c>
      <c r="D62" s="98" t="s">
        <v>1173</v>
      </c>
      <c r="E62" s="161" t="s">
        <v>1174</v>
      </c>
      <c r="F62" s="35" t="s">
        <v>1170</v>
      </c>
      <c r="G62" s="35">
        <v>982130</v>
      </c>
      <c r="H62" s="35"/>
      <c r="I62" s="102" t="s">
        <v>1287</v>
      </c>
      <c r="J62" s="161" t="s">
        <v>1176</v>
      </c>
      <c r="K62" s="35"/>
      <c r="L62" s="36"/>
      <c r="M62" s="36" t="s">
        <v>1291</v>
      </c>
    </row>
    <row r="63" spans="1:13" ht="140.25">
      <c r="A63" s="5">
        <f t="shared" si="1"/>
        <v>24</v>
      </c>
      <c r="B63" s="35">
        <v>13138</v>
      </c>
      <c r="C63" s="35" t="s">
        <v>933</v>
      </c>
      <c r="D63" s="98" t="s">
        <v>1177</v>
      </c>
      <c r="E63" s="161" t="s">
        <v>1163</v>
      </c>
      <c r="F63" s="35" t="s">
        <v>1178</v>
      </c>
      <c r="G63" s="35">
        <v>837230</v>
      </c>
      <c r="H63" s="35"/>
      <c r="I63" s="102" t="s">
        <v>1288</v>
      </c>
      <c r="J63" s="161" t="s">
        <v>1172</v>
      </c>
      <c r="K63" s="35"/>
      <c r="L63" s="36"/>
      <c r="M63" s="36" t="s">
        <v>1291</v>
      </c>
    </row>
    <row r="64" spans="1:13" ht="140.25">
      <c r="A64" s="5">
        <f t="shared" si="1"/>
        <v>25</v>
      </c>
      <c r="B64" s="35">
        <v>13139</v>
      </c>
      <c r="C64" s="35" t="s">
        <v>933</v>
      </c>
      <c r="D64" s="98" t="s">
        <v>1179</v>
      </c>
      <c r="E64" s="161" t="s">
        <v>1180</v>
      </c>
      <c r="F64" s="35" t="s">
        <v>1181</v>
      </c>
      <c r="G64" s="35">
        <v>946710</v>
      </c>
      <c r="H64" s="35"/>
      <c r="I64" s="102" t="s">
        <v>1175</v>
      </c>
      <c r="J64" s="161" t="s">
        <v>1172</v>
      </c>
      <c r="K64" s="35"/>
      <c r="L64" s="36"/>
      <c r="M64" s="36" t="s">
        <v>1291</v>
      </c>
    </row>
    <row r="65" spans="1:13" ht="140.25">
      <c r="A65" s="5">
        <f t="shared" si="1"/>
        <v>26</v>
      </c>
      <c r="B65" s="35">
        <v>13140</v>
      </c>
      <c r="C65" s="35" t="s">
        <v>933</v>
      </c>
      <c r="D65" s="98" t="s">
        <v>670</v>
      </c>
      <c r="E65" s="161" t="s">
        <v>1163</v>
      </c>
      <c r="F65" s="35" t="s">
        <v>1170</v>
      </c>
      <c r="G65" s="35">
        <v>982130</v>
      </c>
      <c r="H65" s="35"/>
      <c r="I65" s="102" t="s">
        <v>1175</v>
      </c>
      <c r="J65" s="161" t="s">
        <v>1176</v>
      </c>
      <c r="K65" s="35"/>
      <c r="L65" s="36"/>
      <c r="M65" s="36" t="s">
        <v>1291</v>
      </c>
    </row>
    <row r="66" spans="1:13" ht="140.25">
      <c r="A66" s="5">
        <f t="shared" si="1"/>
        <v>27</v>
      </c>
      <c r="B66" s="35">
        <v>13141</v>
      </c>
      <c r="C66" s="5" t="s">
        <v>933</v>
      </c>
      <c r="D66" s="4" t="s">
        <v>1182</v>
      </c>
      <c r="E66" s="4" t="s">
        <v>1183</v>
      </c>
      <c r="F66" s="4" t="s">
        <v>1184</v>
      </c>
      <c r="G66" s="4">
        <v>888720</v>
      </c>
      <c r="H66" s="4"/>
      <c r="I66" s="102" t="s">
        <v>1171</v>
      </c>
      <c r="J66" s="161" t="s">
        <v>1185</v>
      </c>
      <c r="K66" s="35"/>
      <c r="L66" s="36"/>
      <c r="M66" s="36" t="s">
        <v>1295</v>
      </c>
    </row>
    <row r="67" spans="1:13" ht="140.25">
      <c r="A67" s="5">
        <f t="shared" si="1"/>
        <v>28</v>
      </c>
      <c r="B67" s="35">
        <v>13142</v>
      </c>
      <c r="C67" s="35" t="s">
        <v>933</v>
      </c>
      <c r="D67" s="98" t="s">
        <v>1177</v>
      </c>
      <c r="E67" s="161" t="s">
        <v>1186</v>
      </c>
      <c r="F67" s="35" t="s">
        <v>1187</v>
      </c>
      <c r="G67" s="35">
        <v>872650</v>
      </c>
      <c r="H67" s="35"/>
      <c r="I67" s="102" t="s">
        <v>1175</v>
      </c>
      <c r="J67" s="161" t="s">
        <v>1185</v>
      </c>
      <c r="K67" s="35"/>
      <c r="L67" s="36"/>
      <c r="M67" s="36" t="s">
        <v>1291</v>
      </c>
    </row>
    <row r="68" spans="1:13" ht="140.25">
      <c r="A68" s="5">
        <f t="shared" si="1"/>
        <v>29</v>
      </c>
      <c r="B68" s="35">
        <v>13143</v>
      </c>
      <c r="C68" s="5" t="s">
        <v>933</v>
      </c>
      <c r="D68" s="4" t="s">
        <v>1188</v>
      </c>
      <c r="E68" s="4" t="s">
        <v>1189</v>
      </c>
      <c r="F68" s="4" t="s">
        <v>1190</v>
      </c>
      <c r="G68" s="4">
        <v>1046500</v>
      </c>
      <c r="H68" s="4"/>
      <c r="I68" s="102" t="s">
        <v>1171</v>
      </c>
      <c r="J68" s="161" t="s">
        <v>1185</v>
      </c>
      <c r="K68" s="35"/>
      <c r="L68" s="36"/>
      <c r="M68" s="36" t="s">
        <v>1291</v>
      </c>
    </row>
    <row r="69" spans="1:13" ht="140.25">
      <c r="A69" s="5">
        <f t="shared" si="1"/>
        <v>30</v>
      </c>
      <c r="B69" s="35">
        <v>13144</v>
      </c>
      <c r="C69" s="35" t="s">
        <v>933</v>
      </c>
      <c r="D69" s="98" t="s">
        <v>1191</v>
      </c>
      <c r="E69" s="161" t="s">
        <v>1192</v>
      </c>
      <c r="F69" s="35" t="s">
        <v>1193</v>
      </c>
      <c r="G69" s="35">
        <v>875870</v>
      </c>
      <c r="H69" s="35"/>
      <c r="I69" s="102" t="s">
        <v>1194</v>
      </c>
      <c r="J69" s="161" t="s">
        <v>1195</v>
      </c>
      <c r="K69" s="35"/>
      <c r="L69" s="36"/>
      <c r="M69" s="36" t="s">
        <v>1291</v>
      </c>
    </row>
    <row r="70" spans="1:13" ht="140.25">
      <c r="A70" s="5">
        <f t="shared" si="1"/>
        <v>31</v>
      </c>
      <c r="B70" s="35">
        <v>13145</v>
      </c>
      <c r="C70" s="5" t="s">
        <v>933</v>
      </c>
      <c r="D70" s="4" t="s">
        <v>1196</v>
      </c>
      <c r="E70" s="4" t="s">
        <v>1197</v>
      </c>
      <c r="F70" s="4" t="s">
        <v>1198</v>
      </c>
      <c r="G70" s="4">
        <v>1210720</v>
      </c>
      <c r="H70" s="4"/>
      <c r="I70" s="102" t="s">
        <v>1199</v>
      </c>
      <c r="J70" s="161" t="s">
        <v>1200</v>
      </c>
      <c r="K70" s="35"/>
      <c r="L70" s="36"/>
      <c r="M70" s="36" t="s">
        <v>1289</v>
      </c>
    </row>
    <row r="71" spans="1:13" ht="140.25">
      <c r="A71" s="5">
        <f t="shared" si="1"/>
        <v>32</v>
      </c>
      <c r="B71" s="35">
        <v>13146</v>
      </c>
      <c r="C71" s="5" t="s">
        <v>933</v>
      </c>
      <c r="D71" s="4" t="s">
        <v>1201</v>
      </c>
      <c r="E71" s="4" t="s">
        <v>1202</v>
      </c>
      <c r="F71" s="4" t="s">
        <v>1203</v>
      </c>
      <c r="G71" s="4">
        <v>937020</v>
      </c>
      <c r="H71" s="4"/>
      <c r="I71" s="102" t="s">
        <v>1204</v>
      </c>
      <c r="J71" s="161" t="s">
        <v>1185</v>
      </c>
      <c r="K71" s="35"/>
      <c r="L71" s="36"/>
      <c r="M71" s="36" t="s">
        <v>1289</v>
      </c>
    </row>
    <row r="72" spans="1:13" ht="140.25">
      <c r="A72" s="5">
        <f t="shared" si="1"/>
        <v>33</v>
      </c>
      <c r="B72" s="35">
        <v>13147</v>
      </c>
      <c r="C72" s="35" t="s">
        <v>933</v>
      </c>
      <c r="D72" s="98" t="s">
        <v>1205</v>
      </c>
      <c r="E72" s="161" t="s">
        <v>1206</v>
      </c>
      <c r="F72" s="35" t="s">
        <v>672</v>
      </c>
      <c r="G72" s="35">
        <v>866207</v>
      </c>
      <c r="H72" s="35"/>
      <c r="I72" s="102" t="s">
        <v>1207</v>
      </c>
      <c r="J72" s="161" t="s">
        <v>1208</v>
      </c>
      <c r="K72" s="35"/>
      <c r="L72" s="36"/>
      <c r="M72" s="36" t="s">
        <v>1291</v>
      </c>
    </row>
    <row r="73" spans="1:13" ht="140.25">
      <c r="A73" s="5">
        <f t="shared" si="1"/>
        <v>34</v>
      </c>
      <c r="B73" s="35">
        <v>13148</v>
      </c>
      <c r="C73" s="35" t="s">
        <v>933</v>
      </c>
      <c r="D73" s="98" t="s">
        <v>1209</v>
      </c>
      <c r="E73" s="161" t="s">
        <v>1210</v>
      </c>
      <c r="F73" s="35" t="s">
        <v>1211</v>
      </c>
      <c r="G73" s="35">
        <v>879087</v>
      </c>
      <c r="H73" s="35"/>
      <c r="I73" s="102" t="s">
        <v>1212</v>
      </c>
      <c r="J73" s="161" t="s">
        <v>1213</v>
      </c>
      <c r="K73" s="35"/>
      <c r="L73" s="36"/>
      <c r="M73" s="36" t="s">
        <v>1291</v>
      </c>
    </row>
    <row r="74" spans="1:13" ht="102">
      <c r="A74" s="5">
        <f t="shared" si="1"/>
        <v>35</v>
      </c>
      <c r="B74" s="35">
        <v>13153</v>
      </c>
      <c r="C74" s="35" t="s">
        <v>933</v>
      </c>
      <c r="D74" s="161" t="s">
        <v>1231</v>
      </c>
      <c r="E74" s="36" t="s">
        <v>1232</v>
      </c>
      <c r="F74" s="36" t="s">
        <v>1233</v>
      </c>
      <c r="G74" s="36">
        <v>800000</v>
      </c>
      <c r="H74" s="36"/>
      <c r="I74" s="102" t="s">
        <v>1297</v>
      </c>
      <c r="J74" s="36" t="s">
        <v>1234</v>
      </c>
      <c r="K74" s="36" t="s">
        <v>1235</v>
      </c>
      <c r="L74" s="36"/>
      <c r="M74" s="36" t="s">
        <v>1296</v>
      </c>
    </row>
    <row r="75" spans="1:13" ht="144.75" customHeight="1">
      <c r="A75" s="5">
        <f t="shared" si="1"/>
        <v>36</v>
      </c>
      <c r="B75" s="35">
        <v>13154</v>
      </c>
      <c r="C75" s="35" t="s">
        <v>933</v>
      </c>
      <c r="D75" s="161" t="s">
        <v>1236</v>
      </c>
      <c r="E75" s="36" t="s">
        <v>1237</v>
      </c>
      <c r="F75" s="36" t="s">
        <v>1238</v>
      </c>
      <c r="G75" s="36">
        <v>622241.07</v>
      </c>
      <c r="H75" s="36"/>
      <c r="I75" s="102" t="s">
        <v>1239</v>
      </c>
      <c r="J75" s="36" t="s">
        <v>1240</v>
      </c>
      <c r="K75" s="36" t="s">
        <v>1241</v>
      </c>
      <c r="L75" s="36" t="s">
        <v>1255</v>
      </c>
      <c r="M75" s="36" t="s">
        <v>1256</v>
      </c>
    </row>
    <row r="76" spans="1:13" ht="140.25">
      <c r="A76" s="5">
        <f t="shared" si="1"/>
        <v>37</v>
      </c>
      <c r="B76" s="36">
        <v>13158</v>
      </c>
      <c r="C76" s="35" t="s">
        <v>933</v>
      </c>
      <c r="D76" s="98" t="s">
        <v>1250</v>
      </c>
      <c r="E76" s="161" t="s">
        <v>1251</v>
      </c>
      <c r="F76" s="35" t="s">
        <v>1252</v>
      </c>
      <c r="G76" s="35">
        <v>853330</v>
      </c>
      <c r="H76" s="35"/>
      <c r="I76" s="102" t="s">
        <v>1253</v>
      </c>
      <c r="J76" s="161" t="s">
        <v>1254</v>
      </c>
      <c r="K76" s="36"/>
      <c r="L76" s="36"/>
      <c r="M76" s="36" t="s">
        <v>1291</v>
      </c>
    </row>
    <row r="79" spans="1:13" ht="15.75">
      <c r="A79" s="218" t="s">
        <v>456</v>
      </c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184"/>
    </row>
    <row r="80" spans="1:13" ht="216.75">
      <c r="A80" s="125" t="s">
        <v>67</v>
      </c>
      <c r="B80" s="126" t="s">
        <v>68</v>
      </c>
      <c r="C80" s="126" t="s">
        <v>69</v>
      </c>
      <c r="D80" s="126" t="s">
        <v>70</v>
      </c>
      <c r="E80" s="126" t="s">
        <v>71</v>
      </c>
      <c r="F80" s="126" t="s">
        <v>101</v>
      </c>
      <c r="G80" s="126" t="s">
        <v>102</v>
      </c>
      <c r="H80" s="126" t="s">
        <v>103</v>
      </c>
      <c r="I80" s="126" t="s">
        <v>407</v>
      </c>
      <c r="J80" s="126" t="s">
        <v>449</v>
      </c>
      <c r="K80" s="126" t="s">
        <v>104</v>
      </c>
      <c r="L80" s="126" t="s">
        <v>695</v>
      </c>
      <c r="M80" s="124"/>
    </row>
    <row r="81" spans="1:13" ht="89.25">
      <c r="A81" s="159">
        <v>1</v>
      </c>
      <c r="B81" s="159">
        <v>131</v>
      </c>
      <c r="C81" s="98" t="s">
        <v>457</v>
      </c>
      <c r="D81" s="98" t="s">
        <v>441</v>
      </c>
      <c r="E81" s="98" t="s">
        <v>442</v>
      </c>
      <c r="F81" s="159">
        <v>77163</v>
      </c>
      <c r="G81" s="188">
        <v>1486159.38</v>
      </c>
      <c r="H81" s="188">
        <v>1486159.38</v>
      </c>
      <c r="I81" s="189">
        <v>37746</v>
      </c>
      <c r="J81" s="98" t="s">
        <v>443</v>
      </c>
      <c r="K81" s="98" t="s">
        <v>566</v>
      </c>
      <c r="L81" s="98"/>
      <c r="M81" s="98" t="s">
        <v>900</v>
      </c>
    </row>
    <row r="82" spans="1:13" ht="267.75">
      <c r="A82" s="159">
        <f>A81+1</f>
        <v>2</v>
      </c>
      <c r="B82" s="159">
        <v>1311</v>
      </c>
      <c r="C82" s="98" t="s">
        <v>457</v>
      </c>
      <c r="D82" s="98" t="s">
        <v>1361</v>
      </c>
      <c r="E82" s="98" t="s">
        <v>798</v>
      </c>
      <c r="F82" s="159">
        <v>12160</v>
      </c>
      <c r="G82" s="159">
        <v>11392460.8</v>
      </c>
      <c r="H82" s="159">
        <v>11392460.8</v>
      </c>
      <c r="I82" s="98"/>
      <c r="J82" s="98" t="s">
        <v>799</v>
      </c>
      <c r="K82" s="98"/>
      <c r="L82" s="98"/>
      <c r="M82" s="98" t="s">
        <v>1016</v>
      </c>
    </row>
    <row r="83" spans="1:13" ht="191.25">
      <c r="A83" s="159">
        <f>A82+1</f>
        <v>3</v>
      </c>
      <c r="B83" s="5">
        <v>1317</v>
      </c>
      <c r="C83" s="4" t="s">
        <v>457</v>
      </c>
      <c r="D83" s="4" t="s">
        <v>178</v>
      </c>
      <c r="E83" s="13" t="s">
        <v>113</v>
      </c>
      <c r="F83" s="5">
        <v>4960</v>
      </c>
      <c r="G83" s="5">
        <v>6432376</v>
      </c>
      <c r="H83" s="5">
        <v>6432376</v>
      </c>
      <c r="I83" s="20">
        <v>40374</v>
      </c>
      <c r="J83" s="4" t="s">
        <v>658</v>
      </c>
      <c r="K83" s="4"/>
      <c r="L83" s="4"/>
      <c r="M83" s="4" t="s">
        <v>629</v>
      </c>
    </row>
    <row r="84" spans="1:13" ht="306">
      <c r="A84" s="159">
        <f>A83+1</f>
        <v>4</v>
      </c>
      <c r="B84" s="159">
        <v>1367</v>
      </c>
      <c r="C84" s="98" t="s">
        <v>457</v>
      </c>
      <c r="D84" s="98" t="s">
        <v>489</v>
      </c>
      <c r="E84" s="98" t="s">
        <v>393</v>
      </c>
      <c r="F84" s="159">
        <v>982</v>
      </c>
      <c r="G84" s="159">
        <v>157473.52</v>
      </c>
      <c r="H84" s="159">
        <v>157473.52</v>
      </c>
      <c r="I84" s="166" t="s">
        <v>408</v>
      </c>
      <c r="J84" s="98" t="s">
        <v>634</v>
      </c>
      <c r="K84" s="98" t="s">
        <v>433</v>
      </c>
      <c r="L84" s="98"/>
      <c r="M84" s="175"/>
    </row>
    <row r="85" spans="1:13" ht="52.5" customHeight="1">
      <c r="A85" s="159">
        <f>A84+1</f>
        <v>5</v>
      </c>
      <c r="B85" s="15">
        <v>1395</v>
      </c>
      <c r="C85" s="44" t="s">
        <v>829</v>
      </c>
      <c r="D85" s="36" t="s">
        <v>905</v>
      </c>
      <c r="E85" s="36" t="s">
        <v>903</v>
      </c>
      <c r="F85" s="15">
        <v>700</v>
      </c>
      <c r="G85" s="15"/>
      <c r="H85" s="15">
        <v>2007110</v>
      </c>
      <c r="I85" s="61">
        <v>42969</v>
      </c>
      <c r="J85" s="36" t="s">
        <v>906</v>
      </c>
      <c r="K85" s="15"/>
      <c r="L85" s="16"/>
      <c r="M85" s="36" t="s">
        <v>1353</v>
      </c>
    </row>
    <row r="87" spans="1:9" ht="18.75">
      <c r="A87" s="127" t="s">
        <v>738</v>
      </c>
      <c r="B87" s="128"/>
      <c r="C87" s="129"/>
      <c r="D87" s="129"/>
      <c r="E87" s="129"/>
      <c r="F87" s="130"/>
      <c r="G87" s="31"/>
      <c r="H87" s="130"/>
      <c r="I87" s="130"/>
    </row>
    <row r="88" spans="1:9" ht="15.75">
      <c r="A88" s="130"/>
      <c r="B88" s="130"/>
      <c r="C88" s="131"/>
      <c r="D88" s="130"/>
      <c r="E88" s="130"/>
      <c r="F88" s="130"/>
      <c r="G88" s="130"/>
      <c r="H88" s="130"/>
      <c r="I88" s="130"/>
    </row>
    <row r="89" spans="1:10" ht="47.25" customHeight="1">
      <c r="A89" s="219" t="s">
        <v>28</v>
      </c>
      <c r="B89" s="219"/>
      <c r="C89" s="219"/>
      <c r="D89" s="219"/>
      <c r="E89" s="219"/>
      <c r="F89" s="219"/>
      <c r="G89" s="219"/>
      <c r="H89" s="219"/>
      <c r="I89" s="219"/>
      <c r="J89" s="219"/>
    </row>
    <row r="90" spans="1:9" ht="12.75">
      <c r="A90" s="132"/>
      <c r="B90" s="132"/>
      <c r="C90" s="133"/>
      <c r="D90" s="133"/>
      <c r="E90" s="132"/>
      <c r="F90" s="132"/>
      <c r="G90" s="132"/>
      <c r="H90" s="132"/>
      <c r="I90" s="133"/>
    </row>
    <row r="91" spans="1:9" ht="276">
      <c r="A91" s="134" t="s">
        <v>67</v>
      </c>
      <c r="B91" s="135" t="s">
        <v>68</v>
      </c>
      <c r="C91" s="135" t="s">
        <v>29</v>
      </c>
      <c r="D91" s="135" t="s">
        <v>102</v>
      </c>
      <c r="E91" s="135" t="s">
        <v>30</v>
      </c>
      <c r="F91" s="135" t="s">
        <v>700</v>
      </c>
      <c r="G91" s="136" t="s">
        <v>479</v>
      </c>
      <c r="H91" s="137" t="s">
        <v>450</v>
      </c>
      <c r="I91" s="138" t="s">
        <v>92</v>
      </c>
    </row>
    <row r="92" spans="1:9" ht="96">
      <c r="A92" s="69">
        <v>1</v>
      </c>
      <c r="B92" s="69">
        <v>217</v>
      </c>
      <c r="C92" s="72" t="s">
        <v>308</v>
      </c>
      <c r="D92" s="72" t="s">
        <v>309</v>
      </c>
      <c r="E92" s="72"/>
      <c r="F92" s="72"/>
      <c r="G92" s="19" t="s">
        <v>986</v>
      </c>
      <c r="H92" s="73" t="s">
        <v>1012</v>
      </c>
      <c r="I92" s="70" t="s">
        <v>1074</v>
      </c>
    </row>
    <row r="93" spans="1:9" ht="60">
      <c r="A93" s="71">
        <f>A92+1</f>
        <v>2</v>
      </c>
      <c r="B93" s="71">
        <v>2215</v>
      </c>
      <c r="C93" s="72" t="s">
        <v>312</v>
      </c>
      <c r="D93" s="72" t="s">
        <v>313</v>
      </c>
      <c r="E93" s="72"/>
      <c r="F93" s="72"/>
      <c r="G93" s="66" t="s">
        <v>1134</v>
      </c>
      <c r="H93" s="73"/>
      <c r="I93" s="70" t="s">
        <v>1133</v>
      </c>
    </row>
    <row r="94" spans="1:9" ht="96">
      <c r="A94" s="71">
        <f aca="true" t="shared" si="2" ref="A94:A105">A93+1</f>
        <v>3</v>
      </c>
      <c r="B94" s="71">
        <v>2216</v>
      </c>
      <c r="C94" s="72" t="s">
        <v>314</v>
      </c>
      <c r="D94" s="72" t="s">
        <v>315</v>
      </c>
      <c r="E94" s="72"/>
      <c r="F94" s="72"/>
      <c r="G94" s="19" t="s">
        <v>211</v>
      </c>
      <c r="H94" s="73" t="s">
        <v>1012</v>
      </c>
      <c r="I94" s="70" t="s">
        <v>1076</v>
      </c>
    </row>
    <row r="95" spans="1:9" ht="96">
      <c r="A95" s="71">
        <f t="shared" si="2"/>
        <v>4</v>
      </c>
      <c r="B95" s="71">
        <v>2219</v>
      </c>
      <c r="C95" s="72" t="s">
        <v>316</v>
      </c>
      <c r="D95" s="72" t="s">
        <v>317</v>
      </c>
      <c r="E95" s="72"/>
      <c r="F95" s="72"/>
      <c r="G95" s="19" t="s">
        <v>211</v>
      </c>
      <c r="H95" s="73" t="s">
        <v>1012</v>
      </c>
      <c r="I95" s="70" t="s">
        <v>1076</v>
      </c>
    </row>
    <row r="96" spans="1:9" ht="84">
      <c r="A96" s="71">
        <f t="shared" si="2"/>
        <v>5</v>
      </c>
      <c r="B96" s="109">
        <v>2221</v>
      </c>
      <c r="C96" s="110" t="s">
        <v>294</v>
      </c>
      <c r="D96" s="110" t="s">
        <v>295</v>
      </c>
      <c r="E96" s="72"/>
      <c r="F96" s="72"/>
      <c r="G96" s="66" t="s">
        <v>463</v>
      </c>
      <c r="H96" s="73"/>
      <c r="I96" s="70" t="s">
        <v>1091</v>
      </c>
    </row>
    <row r="97" spans="1:9" ht="60">
      <c r="A97" s="71">
        <f t="shared" si="2"/>
        <v>6</v>
      </c>
      <c r="B97" s="109">
        <v>2223</v>
      </c>
      <c r="C97" s="110" t="s">
        <v>280</v>
      </c>
      <c r="D97" s="110" t="s">
        <v>281</v>
      </c>
      <c r="E97" s="72"/>
      <c r="F97" s="72"/>
      <c r="G97" s="19" t="s">
        <v>211</v>
      </c>
      <c r="H97" s="73"/>
      <c r="I97" s="70" t="s">
        <v>1091</v>
      </c>
    </row>
    <row r="98" spans="1:9" ht="96">
      <c r="A98" s="71">
        <f t="shared" si="2"/>
        <v>7</v>
      </c>
      <c r="B98" s="71">
        <v>2225</v>
      </c>
      <c r="C98" s="72" t="s">
        <v>282</v>
      </c>
      <c r="D98" s="72" t="s">
        <v>283</v>
      </c>
      <c r="E98" s="72"/>
      <c r="F98" s="72"/>
      <c r="G98" s="19"/>
      <c r="H98" s="73" t="s">
        <v>1012</v>
      </c>
      <c r="I98" s="70" t="s">
        <v>1076</v>
      </c>
    </row>
    <row r="99" spans="1:9" ht="96">
      <c r="A99" s="71">
        <f t="shared" si="2"/>
        <v>8</v>
      </c>
      <c r="B99" s="71">
        <v>2226</v>
      </c>
      <c r="C99" s="72" t="s">
        <v>284</v>
      </c>
      <c r="D99" s="72" t="s">
        <v>285</v>
      </c>
      <c r="E99" s="72"/>
      <c r="F99" s="72"/>
      <c r="G99" s="19" t="s">
        <v>986</v>
      </c>
      <c r="H99" s="73"/>
      <c r="I99" s="70" t="s">
        <v>1091</v>
      </c>
    </row>
    <row r="100" spans="1:9" ht="96">
      <c r="A100" s="71">
        <f t="shared" si="2"/>
        <v>9</v>
      </c>
      <c r="B100" s="71">
        <v>2229</v>
      </c>
      <c r="C100" s="72" t="s">
        <v>286</v>
      </c>
      <c r="D100" s="72" t="s">
        <v>287</v>
      </c>
      <c r="E100" s="72"/>
      <c r="F100" s="72"/>
      <c r="G100" s="19" t="s">
        <v>832</v>
      </c>
      <c r="H100" s="73" t="s">
        <v>1012</v>
      </c>
      <c r="I100" s="70" t="s">
        <v>1076</v>
      </c>
    </row>
    <row r="101" spans="1:9" ht="84">
      <c r="A101" s="71">
        <f t="shared" si="2"/>
        <v>10</v>
      </c>
      <c r="B101" s="67">
        <v>2231</v>
      </c>
      <c r="C101" s="66" t="s">
        <v>288</v>
      </c>
      <c r="D101" s="66" t="s">
        <v>681</v>
      </c>
      <c r="E101" s="66"/>
      <c r="F101" s="66"/>
      <c r="G101" s="66" t="s">
        <v>463</v>
      </c>
      <c r="H101" s="74"/>
      <c r="I101" s="75" t="s">
        <v>1073</v>
      </c>
    </row>
    <row r="102" spans="1:9" ht="84">
      <c r="A102" s="71">
        <f t="shared" si="2"/>
        <v>11</v>
      </c>
      <c r="B102" s="71">
        <v>2236</v>
      </c>
      <c r="C102" s="72" t="s">
        <v>682</v>
      </c>
      <c r="D102" s="72" t="s">
        <v>683</v>
      </c>
      <c r="E102" s="72"/>
      <c r="F102" s="72"/>
      <c r="G102" s="19" t="s">
        <v>550</v>
      </c>
      <c r="H102" s="73"/>
      <c r="I102" s="70" t="s">
        <v>1091</v>
      </c>
    </row>
    <row r="103" spans="1:9" ht="96">
      <c r="A103" s="71">
        <f t="shared" si="2"/>
        <v>12</v>
      </c>
      <c r="B103" s="71">
        <v>2239</v>
      </c>
      <c r="C103" s="72" t="s">
        <v>126</v>
      </c>
      <c r="D103" s="72" t="s">
        <v>127</v>
      </c>
      <c r="E103" s="72"/>
      <c r="F103" s="71"/>
      <c r="G103" s="19" t="s">
        <v>986</v>
      </c>
      <c r="H103" s="76"/>
      <c r="I103" s="70" t="s">
        <v>1005</v>
      </c>
    </row>
    <row r="104" spans="1:9" ht="96">
      <c r="A104" s="71">
        <f t="shared" si="2"/>
        <v>13</v>
      </c>
      <c r="B104" s="71">
        <v>2240</v>
      </c>
      <c r="C104" s="72" t="s">
        <v>128</v>
      </c>
      <c r="D104" s="72" t="s">
        <v>182</v>
      </c>
      <c r="E104" s="72"/>
      <c r="F104" s="71"/>
      <c r="G104" s="19" t="s">
        <v>986</v>
      </c>
      <c r="H104" s="76"/>
      <c r="I104" s="70" t="s">
        <v>1089</v>
      </c>
    </row>
    <row r="105" spans="1:9" ht="96">
      <c r="A105" s="71">
        <f t="shared" si="2"/>
        <v>14</v>
      </c>
      <c r="B105" s="71">
        <v>2241</v>
      </c>
      <c r="C105" s="72" t="s">
        <v>183</v>
      </c>
      <c r="D105" s="72" t="s">
        <v>184</v>
      </c>
      <c r="E105" s="72"/>
      <c r="F105" s="71"/>
      <c r="G105" s="19" t="s">
        <v>986</v>
      </c>
      <c r="H105" s="76"/>
      <c r="I105" s="70" t="s">
        <v>1089</v>
      </c>
    </row>
    <row r="108" spans="1:9" ht="15.75">
      <c r="A108" s="186" t="s">
        <v>185</v>
      </c>
      <c r="B108" s="182"/>
      <c r="C108" s="182"/>
      <c r="D108" s="182"/>
      <c r="E108" s="182"/>
      <c r="F108" s="182"/>
      <c r="G108" s="182"/>
      <c r="H108" s="182"/>
      <c r="I108" s="180"/>
    </row>
    <row r="109" spans="1:9" ht="12.75">
      <c r="A109" s="140"/>
      <c r="B109" s="140"/>
      <c r="C109" s="139"/>
      <c r="D109" s="139"/>
      <c r="E109" s="139"/>
      <c r="F109" s="140"/>
      <c r="G109" s="140"/>
      <c r="H109" s="140"/>
      <c r="I109" s="139"/>
    </row>
    <row r="110" spans="1:9" ht="300">
      <c r="A110" s="141" t="s">
        <v>67</v>
      </c>
      <c r="B110" s="141" t="s">
        <v>68</v>
      </c>
      <c r="C110" s="142" t="s">
        <v>29</v>
      </c>
      <c r="D110" s="142" t="s">
        <v>102</v>
      </c>
      <c r="E110" s="142" t="s">
        <v>30</v>
      </c>
      <c r="F110" s="142" t="s">
        <v>700</v>
      </c>
      <c r="G110" s="143" t="s">
        <v>479</v>
      </c>
      <c r="H110" s="142" t="s">
        <v>450</v>
      </c>
      <c r="I110" s="144" t="s">
        <v>305</v>
      </c>
    </row>
    <row r="111" spans="1:9" ht="120">
      <c r="A111" s="68">
        <v>1</v>
      </c>
      <c r="B111" s="68">
        <v>222</v>
      </c>
      <c r="C111" s="70" t="s">
        <v>186</v>
      </c>
      <c r="D111" s="70" t="s">
        <v>187</v>
      </c>
      <c r="E111" s="25">
        <v>33563</v>
      </c>
      <c r="F111" s="99" t="s">
        <v>434</v>
      </c>
      <c r="G111" s="72"/>
      <c r="H111" s="81"/>
      <c r="I111" s="70" t="s">
        <v>1356</v>
      </c>
    </row>
    <row r="112" spans="1:9" ht="120">
      <c r="A112" s="68">
        <f>A111+1</f>
        <v>2</v>
      </c>
      <c r="B112" s="68">
        <v>223</v>
      </c>
      <c r="C112" s="70" t="s">
        <v>188</v>
      </c>
      <c r="D112" s="70" t="s">
        <v>189</v>
      </c>
      <c r="E112" s="25">
        <v>33563</v>
      </c>
      <c r="F112" s="19" t="s">
        <v>434</v>
      </c>
      <c r="G112" s="72" t="s">
        <v>463</v>
      </c>
      <c r="H112" s="81"/>
      <c r="I112" s="70" t="s">
        <v>1356</v>
      </c>
    </row>
    <row r="113" spans="1:9" ht="120">
      <c r="A113" s="68">
        <f aca="true" t="shared" si="3" ref="A113:A146">A112+1</f>
        <v>3</v>
      </c>
      <c r="B113" s="68">
        <v>2214</v>
      </c>
      <c r="C113" s="70" t="s">
        <v>80</v>
      </c>
      <c r="D113" s="70" t="s">
        <v>81</v>
      </c>
      <c r="E113" s="25">
        <v>33563</v>
      </c>
      <c r="F113" s="19" t="s">
        <v>434</v>
      </c>
      <c r="G113" s="72" t="s">
        <v>463</v>
      </c>
      <c r="H113" s="82"/>
      <c r="I113" s="70" t="s">
        <v>1356</v>
      </c>
    </row>
    <row r="114" spans="1:9" ht="120">
      <c r="A114" s="68">
        <f t="shared" si="3"/>
        <v>4</v>
      </c>
      <c r="B114" s="68">
        <v>2215</v>
      </c>
      <c r="C114" s="70" t="s">
        <v>82</v>
      </c>
      <c r="D114" s="70" t="s">
        <v>83</v>
      </c>
      <c r="E114" s="25">
        <v>33563</v>
      </c>
      <c r="F114" s="19" t="s">
        <v>434</v>
      </c>
      <c r="G114" s="72" t="s">
        <v>463</v>
      </c>
      <c r="H114" s="82"/>
      <c r="I114" s="70" t="s">
        <v>1356</v>
      </c>
    </row>
    <row r="115" spans="1:9" ht="120">
      <c r="A115" s="68">
        <f t="shared" si="3"/>
        <v>5</v>
      </c>
      <c r="B115" s="83">
        <v>2216</v>
      </c>
      <c r="C115" s="75" t="s">
        <v>84</v>
      </c>
      <c r="D115" s="75" t="s">
        <v>85</v>
      </c>
      <c r="E115" s="25">
        <v>33563</v>
      </c>
      <c r="F115" s="23" t="s">
        <v>434</v>
      </c>
      <c r="G115" s="66" t="s">
        <v>463</v>
      </c>
      <c r="H115" s="84"/>
      <c r="I115" s="70" t="s">
        <v>1356</v>
      </c>
    </row>
    <row r="116" spans="1:9" ht="120">
      <c r="A116" s="68">
        <f t="shared" si="3"/>
        <v>6</v>
      </c>
      <c r="B116" s="68">
        <v>2219</v>
      </c>
      <c r="C116" s="70" t="s">
        <v>635</v>
      </c>
      <c r="D116" s="70" t="s">
        <v>636</v>
      </c>
      <c r="E116" s="25">
        <v>33563</v>
      </c>
      <c r="F116" s="19" t="s">
        <v>434</v>
      </c>
      <c r="G116" s="66" t="s">
        <v>463</v>
      </c>
      <c r="H116" s="82"/>
      <c r="I116" s="70" t="s">
        <v>1356</v>
      </c>
    </row>
    <row r="117" spans="1:9" ht="120">
      <c r="A117" s="68">
        <f t="shared" si="3"/>
        <v>7</v>
      </c>
      <c r="B117" s="68">
        <v>2220</v>
      </c>
      <c r="C117" s="70" t="s">
        <v>637</v>
      </c>
      <c r="D117" s="70" t="s">
        <v>636</v>
      </c>
      <c r="E117" s="25">
        <v>33563</v>
      </c>
      <c r="F117" s="19" t="s">
        <v>434</v>
      </c>
      <c r="G117" s="66" t="s">
        <v>463</v>
      </c>
      <c r="H117" s="82"/>
      <c r="I117" s="70" t="s">
        <v>1356</v>
      </c>
    </row>
    <row r="118" spans="1:9" ht="120">
      <c r="A118" s="68">
        <f t="shared" si="3"/>
        <v>8</v>
      </c>
      <c r="B118" s="68">
        <v>2243</v>
      </c>
      <c r="C118" s="70" t="s">
        <v>882</v>
      </c>
      <c r="D118" s="70" t="s">
        <v>883</v>
      </c>
      <c r="E118" s="25">
        <v>33563</v>
      </c>
      <c r="F118" s="19" t="s">
        <v>434</v>
      </c>
      <c r="G118" s="66" t="s">
        <v>463</v>
      </c>
      <c r="H118" s="82"/>
      <c r="I118" s="70" t="s">
        <v>1356</v>
      </c>
    </row>
    <row r="119" spans="1:9" ht="120">
      <c r="A119" s="68">
        <f t="shared" si="3"/>
        <v>9</v>
      </c>
      <c r="B119" s="68">
        <v>2251</v>
      </c>
      <c r="C119" s="70" t="s">
        <v>215</v>
      </c>
      <c r="D119" s="70" t="s">
        <v>216</v>
      </c>
      <c r="E119" s="25">
        <v>33563</v>
      </c>
      <c r="F119" s="19" t="s">
        <v>434</v>
      </c>
      <c r="G119" s="66" t="s">
        <v>463</v>
      </c>
      <c r="H119" s="82"/>
      <c r="I119" s="70" t="s">
        <v>1356</v>
      </c>
    </row>
    <row r="120" spans="1:9" ht="132">
      <c r="A120" s="68">
        <f t="shared" si="3"/>
        <v>10</v>
      </c>
      <c r="B120" s="68">
        <v>2252</v>
      </c>
      <c r="C120" s="70" t="s">
        <v>217</v>
      </c>
      <c r="D120" s="70" t="s">
        <v>216</v>
      </c>
      <c r="E120" s="25">
        <v>33563</v>
      </c>
      <c r="F120" s="19" t="s">
        <v>434</v>
      </c>
      <c r="G120" s="66" t="s">
        <v>463</v>
      </c>
      <c r="H120" s="82"/>
      <c r="I120" s="70" t="s">
        <v>112</v>
      </c>
    </row>
    <row r="121" spans="1:9" ht="120">
      <c r="A121" s="68">
        <f t="shared" si="3"/>
        <v>11</v>
      </c>
      <c r="B121" s="68">
        <v>2253</v>
      </c>
      <c r="C121" s="70" t="s">
        <v>111</v>
      </c>
      <c r="D121" s="70" t="s">
        <v>110</v>
      </c>
      <c r="E121" s="25">
        <v>33563</v>
      </c>
      <c r="F121" s="19" t="s">
        <v>434</v>
      </c>
      <c r="G121" s="66" t="s">
        <v>463</v>
      </c>
      <c r="H121" s="82"/>
      <c r="I121" s="70" t="s">
        <v>1356</v>
      </c>
    </row>
    <row r="122" spans="1:9" ht="120">
      <c r="A122" s="68">
        <f t="shared" si="3"/>
        <v>12</v>
      </c>
      <c r="B122" s="68">
        <v>2254</v>
      </c>
      <c r="C122" s="70" t="s">
        <v>218</v>
      </c>
      <c r="D122" s="70" t="s">
        <v>219</v>
      </c>
      <c r="E122" s="25">
        <v>33563</v>
      </c>
      <c r="F122" s="19" t="s">
        <v>434</v>
      </c>
      <c r="G122" s="66" t="s">
        <v>463</v>
      </c>
      <c r="H122" s="82"/>
      <c r="I122" s="70" t="s">
        <v>1356</v>
      </c>
    </row>
    <row r="123" spans="1:9" ht="120">
      <c r="A123" s="68">
        <f t="shared" si="3"/>
        <v>13</v>
      </c>
      <c r="B123" s="68">
        <v>2256</v>
      </c>
      <c r="C123" s="70" t="s">
        <v>220</v>
      </c>
      <c r="D123" s="70" t="s">
        <v>247</v>
      </c>
      <c r="E123" s="25">
        <v>33563</v>
      </c>
      <c r="F123" s="19" t="s">
        <v>434</v>
      </c>
      <c r="G123" s="66" t="s">
        <v>463</v>
      </c>
      <c r="H123" s="82"/>
      <c r="I123" s="70" t="s">
        <v>1356</v>
      </c>
    </row>
    <row r="124" spans="1:9" ht="120">
      <c r="A124" s="68">
        <f t="shared" si="3"/>
        <v>14</v>
      </c>
      <c r="B124" s="68">
        <v>2257</v>
      </c>
      <c r="C124" s="70" t="s">
        <v>249</v>
      </c>
      <c r="D124" s="70" t="s">
        <v>247</v>
      </c>
      <c r="E124" s="25">
        <v>33563</v>
      </c>
      <c r="F124" s="19" t="s">
        <v>434</v>
      </c>
      <c r="G124" s="66" t="s">
        <v>463</v>
      </c>
      <c r="H124" s="82"/>
      <c r="I124" s="70" t="s">
        <v>1356</v>
      </c>
    </row>
    <row r="125" spans="1:9" ht="120">
      <c r="A125" s="68">
        <f t="shared" si="3"/>
        <v>15</v>
      </c>
      <c r="B125" s="68">
        <v>2258</v>
      </c>
      <c r="C125" s="70" t="s">
        <v>250</v>
      </c>
      <c r="D125" s="70" t="s">
        <v>247</v>
      </c>
      <c r="E125" s="25">
        <v>33563</v>
      </c>
      <c r="F125" s="19" t="s">
        <v>434</v>
      </c>
      <c r="G125" s="66" t="s">
        <v>463</v>
      </c>
      <c r="H125" s="82"/>
      <c r="I125" s="70" t="s">
        <v>1356</v>
      </c>
    </row>
    <row r="126" spans="1:9" ht="120">
      <c r="A126" s="68">
        <f t="shared" si="3"/>
        <v>16</v>
      </c>
      <c r="B126" s="68">
        <v>2263</v>
      </c>
      <c r="C126" s="70" t="s">
        <v>289</v>
      </c>
      <c r="D126" s="70" t="s">
        <v>290</v>
      </c>
      <c r="E126" s="25">
        <v>33563</v>
      </c>
      <c r="F126" s="19" t="s">
        <v>434</v>
      </c>
      <c r="G126" s="66" t="s">
        <v>463</v>
      </c>
      <c r="H126" s="82"/>
      <c r="I126" s="70" t="s">
        <v>1356</v>
      </c>
    </row>
    <row r="127" spans="1:9" ht="120">
      <c r="A127" s="68">
        <f t="shared" si="3"/>
        <v>17</v>
      </c>
      <c r="B127" s="68">
        <v>2264</v>
      </c>
      <c r="C127" s="70" t="s">
        <v>291</v>
      </c>
      <c r="D127" s="70" t="s">
        <v>290</v>
      </c>
      <c r="E127" s="25">
        <v>33563</v>
      </c>
      <c r="F127" s="19" t="s">
        <v>434</v>
      </c>
      <c r="G127" s="66" t="s">
        <v>463</v>
      </c>
      <c r="H127" s="82"/>
      <c r="I127" s="70" t="s">
        <v>1356</v>
      </c>
    </row>
    <row r="128" spans="1:9" ht="120">
      <c r="A128" s="68">
        <f t="shared" si="3"/>
        <v>18</v>
      </c>
      <c r="B128" s="68">
        <v>2268</v>
      </c>
      <c r="C128" s="70" t="s">
        <v>490</v>
      </c>
      <c r="D128" s="70" t="s">
        <v>491</v>
      </c>
      <c r="E128" s="25">
        <v>33563</v>
      </c>
      <c r="F128" s="19" t="s">
        <v>434</v>
      </c>
      <c r="G128" s="66" t="s">
        <v>463</v>
      </c>
      <c r="H128" s="82"/>
      <c r="I128" s="70" t="s">
        <v>1356</v>
      </c>
    </row>
    <row r="129" spans="1:9" ht="120">
      <c r="A129" s="68">
        <f t="shared" si="3"/>
        <v>19</v>
      </c>
      <c r="B129" s="68">
        <v>2274</v>
      </c>
      <c r="C129" s="70" t="s">
        <v>492</v>
      </c>
      <c r="D129" s="70" t="s">
        <v>493</v>
      </c>
      <c r="E129" s="25">
        <v>33563</v>
      </c>
      <c r="F129" s="19" t="s">
        <v>434</v>
      </c>
      <c r="G129" s="66" t="s">
        <v>463</v>
      </c>
      <c r="H129" s="82"/>
      <c r="I129" s="70" t="s">
        <v>1356</v>
      </c>
    </row>
    <row r="130" spans="1:9" ht="120">
      <c r="A130" s="68">
        <f t="shared" si="3"/>
        <v>20</v>
      </c>
      <c r="B130" s="68">
        <v>2275</v>
      </c>
      <c r="C130" s="70" t="s">
        <v>403</v>
      </c>
      <c r="D130" s="70" t="s">
        <v>493</v>
      </c>
      <c r="E130" s="25">
        <v>33563</v>
      </c>
      <c r="F130" s="19" t="s">
        <v>434</v>
      </c>
      <c r="G130" s="66" t="s">
        <v>463</v>
      </c>
      <c r="H130" s="82"/>
      <c r="I130" s="70" t="s">
        <v>1356</v>
      </c>
    </row>
    <row r="131" spans="1:9" ht="120">
      <c r="A131" s="68">
        <f t="shared" si="3"/>
        <v>21</v>
      </c>
      <c r="B131" s="68">
        <v>2276</v>
      </c>
      <c r="C131" s="70" t="s">
        <v>404</v>
      </c>
      <c r="D131" s="70" t="s">
        <v>405</v>
      </c>
      <c r="E131" s="25">
        <v>33563</v>
      </c>
      <c r="F131" s="19" t="s">
        <v>434</v>
      </c>
      <c r="G131" s="66" t="s">
        <v>463</v>
      </c>
      <c r="H131" s="82"/>
      <c r="I131" s="70" t="s">
        <v>1356</v>
      </c>
    </row>
    <row r="132" spans="1:9" ht="120">
      <c r="A132" s="68">
        <f t="shared" si="3"/>
        <v>22</v>
      </c>
      <c r="B132" s="68">
        <v>2277</v>
      </c>
      <c r="C132" s="70" t="s">
        <v>406</v>
      </c>
      <c r="D132" s="70" t="s">
        <v>750</v>
      </c>
      <c r="E132" s="25">
        <v>33563</v>
      </c>
      <c r="F132" s="19" t="s">
        <v>434</v>
      </c>
      <c r="G132" s="66" t="s">
        <v>463</v>
      </c>
      <c r="H132" s="82"/>
      <c r="I132" s="70" t="s">
        <v>1356</v>
      </c>
    </row>
    <row r="133" spans="1:9" ht="120">
      <c r="A133" s="68">
        <f t="shared" si="3"/>
        <v>23</v>
      </c>
      <c r="B133" s="68">
        <v>2278</v>
      </c>
      <c r="C133" s="70" t="s">
        <v>751</v>
      </c>
      <c r="D133" s="70" t="s">
        <v>752</v>
      </c>
      <c r="E133" s="25">
        <v>33563</v>
      </c>
      <c r="F133" s="19" t="s">
        <v>434</v>
      </c>
      <c r="G133" s="66" t="s">
        <v>463</v>
      </c>
      <c r="H133" s="82"/>
      <c r="I133" s="70" t="s">
        <v>1356</v>
      </c>
    </row>
    <row r="134" spans="1:9" ht="120">
      <c r="A134" s="68">
        <f t="shared" si="3"/>
        <v>24</v>
      </c>
      <c r="B134" s="176">
        <v>2289</v>
      </c>
      <c r="C134" s="177" t="s">
        <v>423</v>
      </c>
      <c r="D134" s="177" t="s">
        <v>424</v>
      </c>
      <c r="E134" s="163">
        <v>33563</v>
      </c>
      <c r="F134" s="99" t="s">
        <v>434</v>
      </c>
      <c r="G134" s="177" t="s">
        <v>211</v>
      </c>
      <c r="H134" s="178"/>
      <c r="I134" s="70" t="s">
        <v>142</v>
      </c>
    </row>
    <row r="135" spans="1:9" ht="84.75" customHeight="1">
      <c r="A135" s="68">
        <f t="shared" si="3"/>
        <v>25</v>
      </c>
      <c r="B135" s="68">
        <v>2298</v>
      </c>
      <c r="C135" s="88" t="s">
        <v>358</v>
      </c>
      <c r="D135" s="86" t="s">
        <v>359</v>
      </c>
      <c r="E135" s="43">
        <v>41695</v>
      </c>
      <c r="F135" s="42" t="s">
        <v>357</v>
      </c>
      <c r="G135" s="66" t="s">
        <v>463</v>
      </c>
      <c r="H135" s="87"/>
      <c r="I135" s="70" t="s">
        <v>1356</v>
      </c>
    </row>
    <row r="136" spans="1:9" ht="108">
      <c r="A136" s="68">
        <f t="shared" si="3"/>
        <v>26</v>
      </c>
      <c r="B136" s="68">
        <v>2299</v>
      </c>
      <c r="C136" s="88" t="s">
        <v>360</v>
      </c>
      <c r="D136" s="86" t="s">
        <v>359</v>
      </c>
      <c r="E136" s="43">
        <v>41695</v>
      </c>
      <c r="F136" s="42" t="s">
        <v>357</v>
      </c>
      <c r="G136" s="66" t="s">
        <v>463</v>
      </c>
      <c r="H136" s="87"/>
      <c r="I136" s="70" t="s">
        <v>1356</v>
      </c>
    </row>
    <row r="137" spans="1:9" ht="108">
      <c r="A137" s="68">
        <f t="shared" si="3"/>
        <v>27</v>
      </c>
      <c r="B137" s="68">
        <v>22100</v>
      </c>
      <c r="C137" s="89" t="s">
        <v>361</v>
      </c>
      <c r="D137" s="86" t="s">
        <v>881</v>
      </c>
      <c r="E137" s="43">
        <v>41695</v>
      </c>
      <c r="F137" s="42" t="s">
        <v>357</v>
      </c>
      <c r="G137" s="66" t="s">
        <v>463</v>
      </c>
      <c r="H137" s="87"/>
      <c r="I137" s="70" t="s">
        <v>1017</v>
      </c>
    </row>
    <row r="138" spans="1:9" ht="108">
      <c r="A138" s="68">
        <f t="shared" si="3"/>
        <v>28</v>
      </c>
      <c r="B138" s="68">
        <v>22101</v>
      </c>
      <c r="C138" s="90" t="s">
        <v>440</v>
      </c>
      <c r="D138" s="86" t="s">
        <v>388</v>
      </c>
      <c r="E138" s="43">
        <v>41695</v>
      </c>
      <c r="F138" s="42" t="s">
        <v>357</v>
      </c>
      <c r="G138" s="66" t="s">
        <v>463</v>
      </c>
      <c r="H138" s="87"/>
      <c r="I138" s="70" t="s">
        <v>1356</v>
      </c>
    </row>
    <row r="139" spans="1:9" ht="108">
      <c r="A139" s="68">
        <f t="shared" si="3"/>
        <v>29</v>
      </c>
      <c r="B139" s="68">
        <v>22102</v>
      </c>
      <c r="C139" s="90" t="s">
        <v>401</v>
      </c>
      <c r="D139" s="86" t="s">
        <v>402</v>
      </c>
      <c r="E139" s="43">
        <v>41695</v>
      </c>
      <c r="F139" s="42" t="s">
        <v>357</v>
      </c>
      <c r="G139" s="66" t="s">
        <v>463</v>
      </c>
      <c r="H139" s="87"/>
      <c r="I139" s="70" t="s">
        <v>1356</v>
      </c>
    </row>
    <row r="140" spans="1:9" ht="84">
      <c r="A140" s="68">
        <f t="shared" si="3"/>
        <v>30</v>
      </c>
      <c r="B140" s="68">
        <v>22108</v>
      </c>
      <c r="C140" s="90" t="s">
        <v>758</v>
      </c>
      <c r="D140" s="86" t="s">
        <v>759</v>
      </c>
      <c r="E140" s="25">
        <v>42143</v>
      </c>
      <c r="F140" s="19"/>
      <c r="G140" s="66" t="s">
        <v>463</v>
      </c>
      <c r="H140" s="87"/>
      <c r="I140" s="70" t="s">
        <v>1355</v>
      </c>
    </row>
    <row r="141" spans="1:9" ht="84">
      <c r="A141" s="68">
        <f t="shared" si="3"/>
        <v>31</v>
      </c>
      <c r="B141" s="68">
        <v>22109</v>
      </c>
      <c r="C141" s="90" t="s">
        <v>760</v>
      </c>
      <c r="D141" s="86" t="s">
        <v>759</v>
      </c>
      <c r="E141" s="25">
        <v>42143</v>
      </c>
      <c r="F141" s="19"/>
      <c r="G141" s="66" t="s">
        <v>463</v>
      </c>
      <c r="H141" s="87"/>
      <c r="I141" s="70" t="s">
        <v>1355</v>
      </c>
    </row>
    <row r="142" spans="1:9" ht="84">
      <c r="A142" s="68">
        <f t="shared" si="3"/>
        <v>32</v>
      </c>
      <c r="B142" s="68">
        <v>22110</v>
      </c>
      <c r="C142" s="90" t="s">
        <v>761</v>
      </c>
      <c r="D142" s="86" t="s">
        <v>762</v>
      </c>
      <c r="E142" s="25">
        <v>42143</v>
      </c>
      <c r="F142" s="19"/>
      <c r="G142" s="66" t="s">
        <v>463</v>
      </c>
      <c r="H142" s="87"/>
      <c r="I142" s="70" t="s">
        <v>1355</v>
      </c>
    </row>
    <row r="143" spans="1:9" ht="84">
      <c r="A143" s="68">
        <f t="shared" si="3"/>
        <v>33</v>
      </c>
      <c r="B143" s="68">
        <v>22111</v>
      </c>
      <c r="C143" s="90" t="s">
        <v>761</v>
      </c>
      <c r="D143" s="86" t="s">
        <v>762</v>
      </c>
      <c r="E143" s="25">
        <v>42143</v>
      </c>
      <c r="F143" s="19"/>
      <c r="G143" s="66" t="s">
        <v>463</v>
      </c>
      <c r="H143" s="87"/>
      <c r="I143" s="70" t="s">
        <v>1355</v>
      </c>
    </row>
    <row r="144" spans="1:9" ht="84">
      <c r="A144" s="68">
        <f t="shared" si="3"/>
        <v>34</v>
      </c>
      <c r="B144" s="68">
        <v>22112</v>
      </c>
      <c r="C144" s="90" t="s">
        <v>761</v>
      </c>
      <c r="D144" s="86" t="s">
        <v>762</v>
      </c>
      <c r="E144" s="25">
        <v>42143</v>
      </c>
      <c r="F144" s="19"/>
      <c r="G144" s="66" t="s">
        <v>463</v>
      </c>
      <c r="H144" s="87"/>
      <c r="I144" s="70" t="s">
        <v>1355</v>
      </c>
    </row>
    <row r="145" spans="1:9" ht="84">
      <c r="A145" s="68">
        <f t="shared" si="3"/>
        <v>35</v>
      </c>
      <c r="B145" s="68">
        <v>22113</v>
      </c>
      <c r="C145" s="90" t="s">
        <v>763</v>
      </c>
      <c r="D145" s="86" t="s">
        <v>764</v>
      </c>
      <c r="E145" s="25">
        <v>42143</v>
      </c>
      <c r="F145" s="19"/>
      <c r="G145" s="66" t="s">
        <v>463</v>
      </c>
      <c r="H145" s="87"/>
      <c r="I145" s="70" t="s">
        <v>1355</v>
      </c>
    </row>
    <row r="146" spans="1:9" ht="99.75" customHeight="1">
      <c r="A146" s="68">
        <f t="shared" si="3"/>
        <v>36</v>
      </c>
      <c r="B146" s="68">
        <v>22118</v>
      </c>
      <c r="C146" s="90" t="s">
        <v>152</v>
      </c>
      <c r="D146" s="86" t="s">
        <v>150</v>
      </c>
      <c r="E146" s="25">
        <v>42300</v>
      </c>
      <c r="F146" s="19" t="s">
        <v>151</v>
      </c>
      <c r="G146" s="19"/>
      <c r="H146" s="87"/>
      <c r="I146" s="70" t="s">
        <v>1355</v>
      </c>
    </row>
    <row r="149" spans="1:10" ht="15.75">
      <c r="A149" s="185" t="s">
        <v>834</v>
      </c>
      <c r="B149" s="179"/>
      <c r="C149" s="179"/>
      <c r="D149" s="179"/>
      <c r="E149" s="179"/>
      <c r="F149" s="179"/>
      <c r="G149" s="180"/>
      <c r="H149" s="180"/>
      <c r="I149" s="181"/>
      <c r="J149" s="111"/>
    </row>
    <row r="150" spans="1:9" ht="12.75">
      <c r="A150" s="148"/>
      <c r="B150" s="148"/>
      <c r="C150" s="149"/>
      <c r="D150" s="149"/>
      <c r="E150" s="149"/>
      <c r="F150" s="149"/>
      <c r="G150" s="149"/>
      <c r="H150" s="149"/>
      <c r="I150" s="148"/>
    </row>
    <row r="151" spans="1:9" ht="300">
      <c r="A151" s="141" t="s">
        <v>67</v>
      </c>
      <c r="B151" s="142" t="s">
        <v>68</v>
      </c>
      <c r="C151" s="142" t="s">
        <v>29</v>
      </c>
      <c r="D151" s="142" t="s">
        <v>102</v>
      </c>
      <c r="E151" s="142" t="s">
        <v>30</v>
      </c>
      <c r="F151" s="142" t="s">
        <v>700</v>
      </c>
      <c r="G151" s="143" t="s">
        <v>479</v>
      </c>
      <c r="H151" s="142" t="s">
        <v>450</v>
      </c>
      <c r="I151" s="152" t="s">
        <v>92</v>
      </c>
    </row>
  </sheetData>
  <sheetProtection/>
  <mergeCells count="6">
    <mergeCell ref="A3:M3"/>
    <mergeCell ref="A38:L38"/>
    <mergeCell ref="L43:M43"/>
    <mergeCell ref="L44:M44"/>
    <mergeCell ref="A79:L79"/>
    <mergeCell ref="A89:J8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матрица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Zemla</dc:creator>
  <cp:keywords/>
  <dc:description/>
  <cp:lastModifiedBy>Пользователь</cp:lastModifiedBy>
  <cp:lastPrinted>2022-04-01T06:16:11Z</cp:lastPrinted>
  <dcterms:created xsi:type="dcterms:W3CDTF">2013-11-06T02:35:01Z</dcterms:created>
  <dcterms:modified xsi:type="dcterms:W3CDTF">2023-02-14T04:07:24Z</dcterms:modified>
  <cp:category/>
  <cp:version/>
  <cp:contentType/>
  <cp:contentStatus/>
</cp:coreProperties>
</file>